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30" windowWidth="18930" windowHeight="5790" tabRatio="840" activeTab="2"/>
  </bookViews>
  <sheets>
    <sheet name="Förklaring" sheetId="7" r:id="rId1"/>
    <sheet name="Metadata" sheetId="1" r:id="rId2"/>
    <sheet name="Sensorinfo" sheetId="8" r:id="rId3"/>
    <sheet name="Information" sheetId="9" r:id="rId4"/>
    <sheet name="Kolumnförklaring" sheetId="5" r:id="rId5"/>
  </sheets>
  <calcPr calcId="145621"/>
</workbook>
</file>

<file path=xl/calcChain.xml><?xml version="1.0" encoding="utf-8"?>
<calcChain xmlns="http://schemas.openxmlformats.org/spreadsheetml/2006/main">
  <c r="C25" i="7" l="1"/>
  <c r="C24" i="7"/>
</calcChain>
</file>

<file path=xl/comments1.xml><?xml version="1.0" encoding="utf-8"?>
<comments xmlns="http://schemas.openxmlformats.org/spreadsheetml/2006/main">
  <authors>
    <author>Martin Hansson</author>
  </authors>
  <commentList>
    <comment ref="B2" authorId="0">
      <text>
        <r>
          <rPr>
            <sz val="9"/>
            <color indexed="81"/>
            <rFont val="Tahoma"/>
            <family val="2"/>
          </rPr>
          <t xml:space="preserve">Året då provtagningen utförts.
</t>
        </r>
      </text>
    </comment>
    <comment ref="C2" authorId="0">
      <text>
        <r>
          <rPr>
            <sz val="9"/>
            <color indexed="81"/>
            <rFont val="Tahoma"/>
            <family val="2"/>
          </rPr>
          <t xml:space="preserve">Kod för det projekt eller undersökning där provtagningen ingår. Om kod saknas begär ny kod av datavärden </t>
        </r>
        <r>
          <rPr>
            <u/>
            <sz val="9"/>
            <color indexed="81"/>
            <rFont val="Tahoma"/>
            <family val="2"/>
          </rPr>
          <t>innan</t>
        </r>
        <r>
          <rPr>
            <sz val="9"/>
            <color indexed="81"/>
            <rFont val="Tahoma"/>
            <family val="2"/>
          </rPr>
          <t xml:space="preserve"> leverans sker till datavärd. </t>
        </r>
        <r>
          <rPr>
            <sz val="9"/>
            <color indexed="81"/>
            <rFont val="Tahoma"/>
            <family val="2"/>
          </rPr>
          <t xml:space="preserve">
</t>
        </r>
      </text>
    </comment>
    <comment ref="D2" authorId="0">
      <text>
        <r>
          <rPr>
            <sz val="9"/>
            <color indexed="81"/>
            <rFont val="Tahoma"/>
            <family val="2"/>
          </rPr>
          <t xml:space="preserve">Kod för t.ex. den myndighet eller vattenvårdsförbund som beställt provtagningen
</t>
        </r>
      </text>
    </comment>
    <comment ref="G2" authorId="0">
      <text>
        <r>
          <rPr>
            <sz val="9"/>
            <color indexed="81"/>
            <rFont val="Tahoma"/>
            <family val="2"/>
          </rPr>
          <t xml:space="preserve">Datum när provtagningen påbörjades
</t>
        </r>
      </text>
    </comment>
    <comment ref="H2" authorId="0">
      <text>
        <r>
          <rPr>
            <sz val="9"/>
            <color indexed="81"/>
            <rFont val="Tahoma"/>
            <family val="2"/>
          </rPr>
          <t>Tidpunkt då provtagningen startade. UTC = Normaltid - 1 timme eller sommartid - 2 timmar</t>
        </r>
      </text>
    </comment>
    <comment ref="I2" authorId="0">
      <text>
        <r>
          <rPr>
            <sz val="9"/>
            <color indexed="81"/>
            <rFont val="Tahoma"/>
            <family val="2"/>
          </rPr>
          <t>Datum när provtagningen avslutades</t>
        </r>
      </text>
    </comment>
    <comment ref="J2" authorId="0">
      <text>
        <r>
          <rPr>
            <sz val="9"/>
            <color indexed="81"/>
            <rFont val="Tahoma"/>
            <family val="2"/>
          </rPr>
          <t xml:space="preserve">Tidpunkt då provtagningen avslutades. UTC = Normaltid - 1 timme eller sommartid - 2 timmar
</t>
        </r>
      </text>
    </comment>
    <comment ref="K2" authorId="0">
      <text>
        <r>
          <rPr>
            <sz val="9"/>
            <color indexed="81"/>
            <rFont val="Tahoma"/>
            <family val="2"/>
          </rPr>
          <t xml:space="preserve">Saknas fartygskod kontakta datavärden
</t>
        </r>
      </text>
    </comment>
    <comment ref="L2" authorId="0">
      <text>
        <r>
          <rPr>
            <sz val="9"/>
            <color indexed="81"/>
            <rFont val="Tahoma"/>
            <family val="2"/>
          </rPr>
          <t xml:space="preserve">Löpnummer för expedition/mätkampanj per år och fartyg. Gäller enbart nationell miljöövervakning:
</t>
        </r>
      </text>
    </comment>
    <comment ref="M2" authorId="0">
      <text>
        <r>
          <rPr>
            <sz val="9"/>
            <color indexed="81"/>
            <rFont val="Tahoma"/>
            <family val="2"/>
          </rPr>
          <t xml:space="preserve">Börjar på 0001 varje nytt år/fartyg (Serienumret skall även ta hänsyn till prover som inte inkluderats i leveransen, dvs serien skall var unik för fartyget) 
Gäller enbart nationell miljöövervakning:
</t>
        </r>
      </text>
    </comment>
    <comment ref="N2" authorId="0">
      <text>
        <r>
          <rPr>
            <sz val="9"/>
            <color indexed="81"/>
            <rFont val="Tahoma"/>
            <family val="2"/>
          </rPr>
          <t xml:space="preserve">Namnet på den station som provtagits
</t>
        </r>
      </text>
    </comment>
  </commentList>
</comments>
</file>

<file path=xl/comments2.xml><?xml version="1.0" encoding="utf-8"?>
<comments xmlns="http://schemas.openxmlformats.org/spreadsheetml/2006/main">
  <authors>
    <author>Martin Hansson</author>
    <author>Örjan Bäck</author>
  </authors>
  <commentList>
    <comment ref="F2" authorId="0">
      <text>
        <r>
          <rPr>
            <sz val="9"/>
            <color indexed="81"/>
            <rFont val="Tahoma"/>
            <family val="2"/>
          </rPr>
          <t>Ange den tidsperiod som informationen om sensorn är giltlig. Om något har ändrats under den tidsperiod som dataleveransen avser lägga till en ny rad med en ny giltlighetstid. Aktuellt om en sensor byts ut under året.</t>
        </r>
      </text>
    </comment>
    <comment ref="J2" authorId="1">
      <text>
        <r>
          <rPr>
            <sz val="9"/>
            <color indexed="81"/>
            <rFont val="Tahoma"/>
            <family val="2"/>
          </rPr>
          <t>Mappas upp av datavärd om den inte är ifylld.</t>
        </r>
      </text>
    </comment>
  </commentList>
</comments>
</file>

<file path=xl/sharedStrings.xml><?xml version="1.0" encoding="utf-8"?>
<sst xmlns="http://schemas.openxmlformats.org/spreadsheetml/2006/main" count="468" uniqueCount="273">
  <si>
    <t>SHIPC</t>
  </si>
  <si>
    <t>MYEAR</t>
  </si>
  <si>
    <t>WADEP</t>
  </si>
  <si>
    <t>WEATH</t>
  </si>
  <si>
    <t>CLOUD</t>
  </si>
  <si>
    <t>ICEOB</t>
  </si>
  <si>
    <t>WINSP</t>
  </si>
  <si>
    <t>PROJ</t>
  </si>
  <si>
    <t>Förklaring:</t>
  </si>
  <si>
    <t>Tabellhuvud:</t>
  </si>
  <si>
    <t>SDATE</t>
  </si>
  <si>
    <t>SLABO</t>
  </si>
  <si>
    <t>SMTYP</t>
  </si>
  <si>
    <t>ALABO</t>
  </si>
  <si>
    <t>COMNT_VISIT</t>
  </si>
  <si>
    <t>PARAM</t>
  </si>
  <si>
    <t>VALIDFR</t>
  </si>
  <si>
    <t>VALIDTO</t>
  </si>
  <si>
    <t>Parameter</t>
  </si>
  <si>
    <t>Provtagande laboratorium</t>
  </si>
  <si>
    <t>UNCERT</t>
  </si>
  <si>
    <t>CRUISE_NO</t>
  </si>
  <si>
    <t>Format att leverera data till datavärd vid SMHI</t>
  </si>
  <si>
    <t>Fältnamn/ Kort-namn</t>
  </si>
  <si>
    <t>Kommentar/ Beskrivning</t>
  </si>
  <si>
    <t>Provtagningstillfälle / besök</t>
  </si>
  <si>
    <t>Ett tillfälle då en plats besökts för provtagning</t>
  </si>
  <si>
    <t>Projekt/Undersökning</t>
  </si>
  <si>
    <t>kod</t>
  </si>
  <si>
    <t>Beställare</t>
  </si>
  <si>
    <t>ORDERER</t>
  </si>
  <si>
    <t>YYYY-MM-DD</t>
  </si>
  <si>
    <t>Stationsnamn</t>
  </si>
  <si>
    <t>STATN</t>
  </si>
  <si>
    <t>Namnet på den station som provtagits</t>
  </si>
  <si>
    <t>LATIT</t>
  </si>
  <si>
    <t>LONGI</t>
  </si>
  <si>
    <t>Positioneringssystem</t>
  </si>
  <si>
    <t>POSYS</t>
  </si>
  <si>
    <t>Vattendjup vid stationen</t>
  </si>
  <si>
    <t>m</t>
  </si>
  <si>
    <t>Vattendjupet vid stationen</t>
  </si>
  <si>
    <t>Förklaring</t>
  </si>
  <si>
    <t>Enhet/Kod</t>
  </si>
  <si>
    <t>Format</t>
  </si>
  <si>
    <t>OBS!  Antal decimaler är MAX ANTAL ej OBLIGATORISKT ANTAL</t>
  </si>
  <si>
    <t>Kod för t.ex. den myndighet eller vattenvårdsförbund som beställt provtagningen</t>
  </si>
  <si>
    <t>År</t>
  </si>
  <si>
    <t>YYYY</t>
  </si>
  <si>
    <t>NNNN</t>
  </si>
  <si>
    <t>Året då provtagningen utförts</t>
  </si>
  <si>
    <t>Start provtagningsdatum</t>
  </si>
  <si>
    <t>Datum när provtagningen påbörjades</t>
  </si>
  <si>
    <t>Start tid (UTC)</t>
  </si>
  <si>
    <t>STIME</t>
  </si>
  <si>
    <t>Timme:Minut</t>
  </si>
  <si>
    <t>NN:NN</t>
  </si>
  <si>
    <t>Tidpunkt då provtagningen startade. UTC = Normaltid - 1 timme eller sommartid - 2 timmar</t>
  </si>
  <si>
    <t>Slut provtagningsdatum</t>
  </si>
  <si>
    <t>Datum när provtagningen avslutades</t>
  </si>
  <si>
    <t>Slut tid</t>
  </si>
  <si>
    <t>ETIME</t>
  </si>
  <si>
    <t>Tidpunkt då provtagningen avslutades. UTC = Normaltid - 1 timme eller sommartid - 2 timmar</t>
  </si>
  <si>
    <t>NNNN.nnnn</t>
  </si>
  <si>
    <t>Beskrivning om hur positionen bestämts</t>
  </si>
  <si>
    <t>Text</t>
  </si>
  <si>
    <t>Fartyg/Mätplattform</t>
  </si>
  <si>
    <t>NN</t>
  </si>
  <si>
    <t>0001-9999</t>
  </si>
  <si>
    <t>Förhållanden vid provtagning</t>
  </si>
  <si>
    <t>Beskriver förhållandena vid provtaning</t>
  </si>
  <si>
    <t>Vindriktning</t>
  </si>
  <si>
    <t xml:space="preserve">Vindriktning (från) vid provtagning </t>
  </si>
  <si>
    <t>Vindhastighet</t>
  </si>
  <si>
    <t>m/s</t>
  </si>
  <si>
    <t>Vindhastighet vid provtagning</t>
  </si>
  <si>
    <t>Lufttemperatur</t>
  </si>
  <si>
    <t>AIRTEMP</t>
  </si>
  <si>
    <t>°C</t>
  </si>
  <si>
    <t>-NN.n</t>
  </si>
  <si>
    <t>Lufttemperatur vid provtagning</t>
  </si>
  <si>
    <t>hPa</t>
  </si>
  <si>
    <t>Lufttryck vid provtagning</t>
  </si>
  <si>
    <t>Väder</t>
  </si>
  <si>
    <t>Väder vid provtagning</t>
  </si>
  <si>
    <t>Moln</t>
  </si>
  <si>
    <t>Molnighet vid provtagning</t>
  </si>
  <si>
    <t>Sjöhävning</t>
  </si>
  <si>
    <t>WAVES</t>
  </si>
  <si>
    <t>Sjöhävning vid provtagning</t>
  </si>
  <si>
    <t>Is</t>
  </si>
  <si>
    <t>Isförhållanden vid provtagning</t>
  </si>
  <si>
    <t>*</t>
  </si>
  <si>
    <t>Expeditionsnummer</t>
  </si>
  <si>
    <t>Kommentar om provtagningstillfället/besöket</t>
  </si>
  <si>
    <t>Serienummer</t>
  </si>
  <si>
    <t>Besökskommentar</t>
  </si>
  <si>
    <t>EDATE</t>
  </si>
  <si>
    <t>Vattendjup vid stationen (m)</t>
  </si>
  <si>
    <t>RANA</t>
  </si>
  <si>
    <t>År-månad-dag</t>
  </si>
  <si>
    <t>Fritext</t>
  </si>
  <si>
    <t>NNN</t>
  </si>
  <si>
    <t>Slut tid (UTC)</t>
  </si>
  <si>
    <t>Fartyg/Mätplattform (kod)</t>
  </si>
  <si>
    <t>Väder (kod)</t>
  </si>
  <si>
    <t>Moln (kod)</t>
  </si>
  <si>
    <t>Sjöhävning (kod)</t>
  </si>
  <si>
    <t>Is (kod)</t>
  </si>
  <si>
    <t>Exempel</t>
  </si>
  <si>
    <t>Projekt/Undersökning (kod)</t>
  </si>
  <si>
    <t>Start provtagningsdatum (YYYY-MM-DD)</t>
  </si>
  <si>
    <t>Slut provtagningsdatum (YYYY-MM-DD)</t>
  </si>
  <si>
    <t>Besökskommentar (fritext)</t>
  </si>
  <si>
    <t>Giltligt t.o.m. (YYYY-MM-DD)</t>
  </si>
  <si>
    <t>Giltlig f.r.o.m. (YYYY-MM-DD)</t>
  </si>
  <si>
    <t>Mätområde (fritext)</t>
  </si>
  <si>
    <t>Provtagartyp (Kod)</t>
  </si>
  <si>
    <t xml:space="preserve">Kod för det projekt eller undersökning där provtagningen ingår. Om kod saknas begär ny kod av datavärden innan leverans sker till datavärd. </t>
  </si>
  <si>
    <t>format:</t>
  </si>
  <si>
    <t>version:</t>
  </si>
  <si>
    <t>Denna fil innehåller följande kalkylblad:</t>
  </si>
  <si>
    <t>Kolumner</t>
  </si>
  <si>
    <t>Kolumnförklaring</t>
  </si>
  <si>
    <t xml:space="preserve"> -beskrivning av fält och enheter</t>
  </si>
  <si>
    <t>DTYPE</t>
  </si>
  <si>
    <t>RLABO</t>
  </si>
  <si>
    <t>REPBY</t>
  </si>
  <si>
    <t>COMNT_DN</t>
  </si>
  <si>
    <t>FORMAT</t>
  </si>
  <si>
    <t>Formatnamn enligt ovan</t>
  </si>
  <si>
    <t>VERSION</t>
  </si>
  <si>
    <t>Saknas fartygskod kontakta datavärden</t>
  </si>
  <si>
    <t>Analysinfo</t>
  </si>
  <si>
    <t>Provtagningsinfo</t>
  </si>
  <si>
    <t xml:space="preserve"> -mall för data och metadata </t>
  </si>
  <si>
    <t xml:space="preserve"> -mall för analysinformation som är kopplad till data</t>
  </si>
  <si>
    <t xml:space="preserve"> -mall för provtagningsinformation som är kopplad till data </t>
  </si>
  <si>
    <t xml:space="preserve"> - exempel på hur mallen skall fyllas i finns i respektive mall</t>
  </si>
  <si>
    <t>exempel:</t>
  </si>
  <si>
    <t>WINDIR</t>
  </si>
  <si>
    <t>REFSK_SMP</t>
  </si>
  <si>
    <t>Mätosäkerhet (fritext)</t>
  </si>
  <si>
    <t>Gäller enbart nationell miljöövervakning: Löpnummer för expedition/mätkampanj per år och fartyg</t>
  </si>
  <si>
    <t>Gäller enbart nationell miljöövervakning: Börjar på 0001 varje nytt år/fartyg (Serienumret skall även ta hänsyn till prover som inte inkluderats i leveransen, dvs serien skall var unik för fartyget)</t>
  </si>
  <si>
    <t>Lufttryck</t>
  </si>
  <si>
    <t>AIRPRES</t>
  </si>
  <si>
    <t>Positioneringssystem, verklig (kod)</t>
  </si>
  <si>
    <t>Latitud, verklig</t>
  </si>
  <si>
    <t>Longitud, verklig</t>
  </si>
  <si>
    <t>* = obligatoriska fält, (*) = Ange minst en position</t>
  </si>
  <si>
    <t>Rapporterande institut (kod)</t>
  </si>
  <si>
    <t>Kommentarer (fritext)</t>
  </si>
  <si>
    <t>DESCR</t>
  </si>
  <si>
    <t>Beskrivning av datasetet (fritext)</t>
  </si>
  <si>
    <t xml:space="preserve">Var? När? Hur? Varför? Beskriv kortfattat datasetet. </t>
  </si>
  <si>
    <t>Provtagningsmetod referens (Kod)</t>
  </si>
  <si>
    <t>Provtagande laboratorium (Kod)</t>
  </si>
  <si>
    <t xml:space="preserve">När den ifyllda mallen sänds till datavärden måste också nedanstående information fyllas i. </t>
  </si>
  <si>
    <t>Rapporterat av (fritext)</t>
  </si>
  <si>
    <t>Vindhastighet (m/s)</t>
  </si>
  <si>
    <t>Lufttemperatur (°C)</t>
  </si>
  <si>
    <t xml:space="preserve">Luftrryck (hPa) </t>
  </si>
  <si>
    <t>SERNO</t>
  </si>
  <si>
    <t>Svea Bengtsson</t>
  </si>
  <si>
    <t>Vindriktning (kod)</t>
  </si>
  <si>
    <t>Uppdaterad kodlista hittas på SMHIs hemsida.  https://www.smhi.se/oceanografi/oce_info_data/shark_web/downloads/codelist_SMHI.xlsx</t>
  </si>
  <si>
    <t>ADD_SMP</t>
  </si>
  <si>
    <t>Övrig provtagning vid stationen</t>
  </si>
  <si>
    <t>Datatyp (kod)</t>
  </si>
  <si>
    <t>Longitud, verklig (DDMM.MM, DD.dddd)</t>
  </si>
  <si>
    <t>Latitud, verklig (DDMM.mm, DD.dddd)</t>
  </si>
  <si>
    <t>DDMM.mmmm, DD.dddd</t>
  </si>
  <si>
    <t>Latitud, verklig position uppnätt vid provtagning, enligt SWEREF99 uttryckt som grader minuter och decimalminuter eller som grader och decimal grader med valfritt antal decimaler</t>
  </si>
  <si>
    <t>Longitud, verklig position uppnätt vid provtagning,  enligt SWEREF99 uttryckt som grader och decimalminuter  eller som grader och decimal grader med valfritt antal decimaler</t>
  </si>
  <si>
    <t>Text/nummer</t>
  </si>
  <si>
    <t>PARAM_REPORTED</t>
  </si>
  <si>
    <t>Parameter (rapporterad i datafil)</t>
  </si>
  <si>
    <t>Enhet</t>
  </si>
  <si>
    <t>MUNIT</t>
  </si>
  <si>
    <t>Sensormodell</t>
  </si>
  <si>
    <t>Sensortillverkare</t>
  </si>
  <si>
    <t>Sensor serienummer</t>
  </si>
  <si>
    <t>SENSOR_MOD</t>
  </si>
  <si>
    <t>SENSOR_PROD</t>
  </si>
  <si>
    <t>SENSOR_ID</t>
  </si>
  <si>
    <t>Beräknad parameter (ja/"tom")</t>
  </si>
  <si>
    <t>Senaste kalibreringsdatum</t>
  </si>
  <si>
    <t>CALIB_DATE</t>
  </si>
  <si>
    <t>FREQ</t>
  </si>
  <si>
    <t>Mätfrekvens (Hz)</t>
  </si>
  <si>
    <t>INSTRUMENT_ID</t>
  </si>
  <si>
    <t>Instrument ID</t>
  </si>
  <si>
    <t>ID för INSTRUMENT förslagsvis med instrumentets serienummer; exempelvis SBE1044 (en seabird CTD med serienummer 1044) denna ska även finnas i Instrument_info-fliken</t>
  </si>
  <si>
    <t>Instrument serienummer</t>
  </si>
  <si>
    <t>INSTRUMENT_SERIE</t>
  </si>
  <si>
    <t>Instrumenttillverkare</t>
  </si>
  <si>
    <t>INSTRUMENT_PROD</t>
  </si>
  <si>
    <t>Instrumentmodell</t>
  </si>
  <si>
    <t>INSTRUMENT_MOD</t>
  </si>
  <si>
    <t>Dataprocesserare (Kod)</t>
  </si>
  <si>
    <t>Beställare (Kod)</t>
  </si>
  <si>
    <t>Parameter enkel</t>
  </si>
  <si>
    <t>PARAM_SIMPLE</t>
  </si>
  <si>
    <t>REV_DATE</t>
  </si>
  <si>
    <t>Revisionsdatum</t>
  </si>
  <si>
    <t>Provtagning av andra datatyper (DTYPE i kodlistan), kommaseparerad lista</t>
  </si>
  <si>
    <t>Datum då senaste ändring i data eller metadata gjordes</t>
  </si>
  <si>
    <t>Kod för referens till provtagningsmetod (eller mätinstrument för mätningar in-situ) från kodlistan</t>
  </si>
  <si>
    <t>Typ av utrustning eller instrument för provtagningen enligt kodlistan</t>
  </si>
  <si>
    <t>Filnamn</t>
  </si>
  <si>
    <t>FILE_NAME</t>
  </si>
  <si>
    <t>(förslagsvis på engelska för att att nå ut till fler användare av data)</t>
  </si>
  <si>
    <t>Information om instrumenthantering, datahantering; processering, beskrivning, kvalitetskontroll etc, kommentarer på datakvalité m.m.</t>
  </si>
  <si>
    <t>CALCULATED</t>
  </si>
  <si>
    <t>Kod för den som utfört dataprocesseringen</t>
  </si>
  <si>
    <t>Kod för den som utfört provtagningen</t>
  </si>
  <si>
    <t>Dataprocesserare</t>
  </si>
  <si>
    <t>Filnamnet på tillhörande levererad CTD-datafil</t>
  </si>
  <si>
    <t>Sensorinformation (separat datablad - Sensorinfo)</t>
  </si>
  <si>
    <t>Diverse Information(separat datablad - Information)</t>
  </si>
  <si>
    <t>En eller flera sensorer mäter diverse parametrar på instrumentet</t>
  </si>
  <si>
    <t>Ytterligare information om hantering av instrument/sensorer/data</t>
  </si>
  <si>
    <t>Provtagningsår</t>
  </si>
  <si>
    <t>CTDPRO</t>
  </si>
  <si>
    <t>MPROG</t>
  </si>
  <si>
    <t>Övervakningsprogram (kod)</t>
  </si>
  <si>
    <t>NATL</t>
  </si>
  <si>
    <t>Beställare av provtagning (kod)</t>
  </si>
  <si>
    <t>Projektkod för data (kod)</t>
  </si>
  <si>
    <t>Version av mall enligt ovan</t>
  </si>
  <si>
    <t>Fri text i Kolumn A</t>
  </si>
  <si>
    <t>Information om senaste kalibreringsdatum</t>
  </si>
  <si>
    <t>Referens till sensormodellen</t>
  </si>
  <si>
    <t>Referens till tillverkare</t>
  </si>
  <si>
    <t xml:space="preserve">Är värde beräknat </t>
  </si>
  <si>
    <t>Yes/No</t>
  </si>
  <si>
    <t>Y/N</t>
  </si>
  <si>
    <t>Beräknad parameter (Y/N)</t>
  </si>
  <si>
    <t>Mätenhet är kopplat till vilken parameter som visas</t>
  </si>
  <si>
    <t>Parameternamn enligt datafil</t>
  </si>
  <si>
    <t>Parameternamn förklarat (Ex. Temperatur 1, Temperatur 2)</t>
  </si>
  <si>
    <t>Information om instrumentets ID</t>
  </si>
  <si>
    <t>Information om tillverkare</t>
  </si>
  <si>
    <t>Information om instrumentmodellen</t>
  </si>
  <si>
    <t>Diverse information om instrumentet/sensorer/data</t>
  </si>
  <si>
    <t>Sensorinformation</t>
  </si>
  <si>
    <t>Parameter enligt parameterlista</t>
  </si>
  <si>
    <t>Rapporteringsgräns</t>
  </si>
  <si>
    <t>LMQNT</t>
  </si>
  <si>
    <t>Rapporteringsgräns för analysen/mätningen</t>
  </si>
  <si>
    <t>Rapporteringsgräns (fritext)</t>
  </si>
  <si>
    <t>MET_COMNT</t>
  </si>
  <si>
    <t>text</t>
  </si>
  <si>
    <t>Mätmetod kommentar</t>
  </si>
  <si>
    <t>1-99</t>
  </si>
  <si>
    <t>OLST</t>
  </si>
  <si>
    <t>BAS, NAT</t>
  </si>
  <si>
    <t>2018-12-14</t>
  </si>
  <si>
    <t>HAV, SMHI</t>
  </si>
  <si>
    <t>2018</t>
  </si>
  <si>
    <t>Referens till beräkningsmetod</t>
  </si>
  <si>
    <t>CALCULATE_REF</t>
  </si>
  <si>
    <t>Information om instrumentets serienummer</t>
  </si>
  <si>
    <t>Information om provtagning giltig fr.o.m. datum</t>
  </si>
  <si>
    <t>Information om provtagning giltig t.o.m. datum</t>
  </si>
  <si>
    <t>Referens till eventuellt sensorID</t>
  </si>
  <si>
    <t>nummer</t>
  </si>
  <si>
    <t>Kommentar till sensor/mätmetod</t>
  </si>
  <si>
    <t>Mätområde för sensor/mätmetod</t>
  </si>
  <si>
    <t>Mätosäkerhet för sensor/mätmetod</t>
  </si>
  <si>
    <t>Mätfrekvens för sensor/mätmetod</t>
  </si>
  <si>
    <t>Referens till beräkningsmetod för beräknade parametrar</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</si>
</sst>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Calibri"/>
      <family val="2"/>
      <scheme val="minor"/>
    </font>
    <font>
      <b/>
      <sz val="10"/>
      <color indexed="9"/>
      <name val="Arial"/>
      <family val="2"/>
    </font>
    <font>
      <b/>
      <sz val="10"/>
      <name val="Arial"/>
      <family val="2"/>
    </font>
    <font>
      <sz val="10"/>
      <name val="Arial"/>
      <family val="2"/>
    </font>
    <font>
      <i/>
      <sz val="10"/>
      <name val="Arial"/>
      <family val="2"/>
    </font>
    <font>
      <sz val="11"/>
      <name val="Calibri"/>
      <family val="2"/>
      <scheme val="minor"/>
    </font>
    <font>
      <b/>
      <sz val="11"/>
      <color theme="1"/>
      <name val="Calibri"/>
      <family val="2"/>
      <scheme val="minor"/>
    </font>
    <font>
      <sz val="9"/>
      <color indexed="81"/>
      <name val="Tahoma"/>
      <family val="2"/>
    </font>
    <font>
      <u/>
      <sz val="9"/>
      <color indexed="81"/>
      <name val="Tahoma"/>
      <family val="2"/>
    </font>
    <font>
      <u/>
      <sz val="11"/>
      <color theme="1"/>
      <name val="Calibri"/>
      <family val="2"/>
      <scheme val="minor"/>
    </font>
    <font>
      <sz val="11"/>
      <color theme="1"/>
      <name val="Calibri"/>
      <family val="2"/>
      <scheme val="minor"/>
    </font>
    <font>
      <sz val="11"/>
      <color rgb="FFFF000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1"/>
      <name val="Calibri"/>
      <family val="2"/>
      <scheme val="minor"/>
    </font>
    <font>
      <b/>
      <sz val="11"/>
      <color indexed="12"/>
      <name val="Calibri"/>
      <family val="2"/>
      <scheme val="minor"/>
    </font>
    <font>
      <i/>
      <sz val="11"/>
      <name val="Calibri"/>
      <family val="2"/>
      <scheme val="minor"/>
    </font>
    <font>
      <b/>
      <i/>
      <sz val="11"/>
      <name val="Calibri"/>
      <family val="2"/>
      <scheme val="minor"/>
    </font>
    <font>
      <b/>
      <i/>
      <sz val="11"/>
      <color indexed="8"/>
      <name val="Calibri"/>
      <family val="2"/>
      <scheme val="minor"/>
    </font>
    <font>
      <sz val="11"/>
      <color indexed="8"/>
      <name val="Calibri"/>
      <family val="2"/>
      <scheme val="minor"/>
    </font>
    <font>
      <sz val="11"/>
      <color indexed="8"/>
      <name val="Calibri"/>
      <family val="2"/>
    </font>
    <font>
      <b/>
      <sz val="10"/>
      <color theme="0"/>
      <name val="Arial"/>
      <family val="2"/>
    </font>
  </fonts>
  <fills count="40">
    <fill>
      <patternFill patternType="none"/>
    </fill>
    <fill>
      <patternFill patternType="gray125"/>
    </fill>
    <fill>
      <patternFill patternType="solid">
        <fgColor indexed="62"/>
        <bgColor indexed="64"/>
      </patternFill>
    </fill>
    <fill>
      <patternFill patternType="solid">
        <fgColor indexed="61"/>
        <bgColor indexed="64"/>
      </patternFill>
    </fill>
    <fill>
      <patternFill patternType="solid">
        <fgColor indexed="21"/>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bottom style="medium">
        <color indexed="64"/>
      </bottom>
      <diagonal/>
    </border>
    <border>
      <left/>
      <right/>
      <top/>
      <bottom style="thin">
        <color indexed="64"/>
      </bottom>
      <diagonal/>
    </border>
    <border>
      <left/>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s>
  <cellStyleXfs count="51">
    <xf numFmtId="0" fontId="0" fillId="0" borderId="0"/>
    <xf numFmtId="0" fontId="10" fillId="0" borderId="0"/>
    <xf numFmtId="0" fontId="10" fillId="0" borderId="0"/>
    <xf numFmtId="0" fontId="12" fillId="0" borderId="0" applyNumberFormat="0" applyFill="0" applyBorder="0" applyAlignment="0" applyProtection="0"/>
    <xf numFmtId="0" fontId="13" fillId="0" borderId="7" applyNumberFormat="0" applyFill="0" applyAlignment="0" applyProtection="0"/>
    <xf numFmtId="0" fontId="14" fillId="0" borderId="8" applyNumberFormat="0" applyFill="0" applyAlignment="0" applyProtection="0"/>
    <xf numFmtId="0" fontId="15" fillId="0" borderId="9" applyNumberFormat="0" applyFill="0" applyAlignment="0" applyProtection="0"/>
    <xf numFmtId="0" fontId="15" fillId="0" borderId="0" applyNumberFormat="0" applyFill="0" applyBorder="0" applyAlignment="0" applyProtection="0"/>
    <xf numFmtId="0" fontId="16" fillId="9" borderId="0" applyNumberFormat="0" applyBorder="0" applyAlignment="0" applyProtection="0"/>
    <xf numFmtId="0" fontId="17" fillId="10" borderId="0" applyNumberFormat="0" applyBorder="0" applyAlignment="0" applyProtection="0"/>
    <xf numFmtId="0" fontId="18" fillId="11" borderId="0" applyNumberFormat="0" applyBorder="0" applyAlignment="0" applyProtection="0"/>
    <xf numFmtId="0" fontId="19" fillId="12" borderId="10" applyNumberFormat="0" applyAlignment="0" applyProtection="0"/>
    <xf numFmtId="0" fontId="20" fillId="13" borderId="11" applyNumberFormat="0" applyAlignment="0" applyProtection="0"/>
    <xf numFmtId="0" fontId="21" fillId="13" borderId="10" applyNumberFormat="0" applyAlignment="0" applyProtection="0"/>
    <xf numFmtId="0" fontId="22" fillId="0" borderId="12" applyNumberFormat="0" applyFill="0" applyAlignment="0" applyProtection="0"/>
    <xf numFmtId="0" fontId="23" fillId="14" borderId="13" applyNumberFormat="0" applyAlignment="0" applyProtection="0"/>
    <xf numFmtId="0" fontId="11" fillId="0" borderId="0" applyNumberFormat="0" applyFill="0" applyBorder="0" applyAlignment="0" applyProtection="0"/>
    <xf numFmtId="0" fontId="10" fillId="15" borderId="14" applyNumberFormat="0" applyFont="0" applyAlignment="0" applyProtection="0"/>
    <xf numFmtId="0" fontId="24" fillId="0" borderId="0" applyNumberFormat="0" applyFill="0" applyBorder="0" applyAlignment="0" applyProtection="0"/>
    <xf numFmtId="0" fontId="6" fillId="0" borderId="15" applyNumberFormat="0" applyFill="0" applyAlignment="0" applyProtection="0"/>
    <xf numFmtId="0" fontId="25"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25" fillId="39" borderId="0" applyNumberFormat="0" applyBorder="0" applyAlignment="0" applyProtection="0"/>
    <xf numFmtId="0" fontId="3" fillId="0" borderId="0"/>
    <xf numFmtId="0" fontId="32" fillId="0" borderId="0"/>
    <xf numFmtId="0" fontId="3" fillId="0" borderId="0"/>
    <xf numFmtId="0" fontId="10" fillId="0" borderId="0"/>
    <xf numFmtId="0" fontId="3" fillId="0" borderId="0"/>
    <xf numFmtId="0" fontId="3" fillId="0" borderId="0"/>
    <xf numFmtId="0" fontId="3" fillId="0" borderId="0"/>
  </cellStyleXfs>
  <cellXfs count="119">
    <xf numFmtId="0" fontId="0" fillId="0" borderId="0" xfId="0"/>
    <xf numFmtId="0" fontId="2" fillId="0" borderId="1" xfId="0" applyFont="1" applyBorder="1" applyAlignment="1" applyProtection="1"/>
    <xf numFmtId="0" fontId="1" fillId="2" borderId="0" xfId="0" applyFont="1" applyFill="1" applyBorder="1" applyProtection="1"/>
    <xf numFmtId="0" fontId="1" fillId="2" borderId="0" xfId="0" applyFont="1" applyFill="1" applyBorder="1" applyAlignment="1" applyProtection="1"/>
    <xf numFmtId="0" fontId="1" fillId="2" borderId="2" xfId="0" applyFont="1" applyFill="1" applyBorder="1" applyAlignment="1" applyProtection="1"/>
    <xf numFmtId="0" fontId="2" fillId="0" borderId="1" xfId="0" applyFont="1" applyFill="1" applyBorder="1" applyAlignment="1" applyProtection="1"/>
    <xf numFmtId="14" fontId="0" fillId="0" borderId="0" xfId="0" applyNumberFormat="1" applyAlignment="1" applyProtection="1">
      <alignment horizontal="left"/>
      <protection locked="0"/>
    </xf>
    <xf numFmtId="14" fontId="0" fillId="0" borderId="5" xfId="0" applyNumberFormat="1" applyFill="1" applyBorder="1" applyAlignment="1" applyProtection="1">
      <alignment horizontal="left"/>
      <protection locked="0"/>
    </xf>
    <xf numFmtId="0" fontId="0" fillId="0" borderId="0" xfId="0" applyFill="1" applyProtection="1"/>
    <xf numFmtId="14" fontId="0" fillId="0" borderId="0" xfId="0" applyNumberFormat="1" applyAlignment="1" applyProtection="1">
      <alignment horizontal="left"/>
    </xf>
    <xf numFmtId="0" fontId="2" fillId="0" borderId="0" xfId="0" applyFont="1" applyFill="1" applyProtection="1"/>
    <xf numFmtId="0" fontId="9" fillId="0" borderId="1" xfId="0" applyFont="1" applyFill="1" applyBorder="1" applyProtection="1"/>
    <xf numFmtId="0" fontId="9" fillId="0" borderId="0" xfId="0" applyFont="1" applyFill="1" applyProtection="1"/>
    <xf numFmtId="0" fontId="0" fillId="0" borderId="0" xfId="0" applyProtection="1"/>
    <xf numFmtId="0" fontId="0" fillId="0" borderId="0" xfId="0" applyBorder="1" applyProtection="1"/>
    <xf numFmtId="0" fontId="4" fillId="0" borderId="0" xfId="0" applyFont="1" applyBorder="1" applyAlignment="1" applyProtection="1">
      <alignment horizontal="left"/>
    </xf>
    <xf numFmtId="0" fontId="4" fillId="0" borderId="0" xfId="0" applyFont="1" applyBorder="1" applyAlignment="1" applyProtection="1"/>
    <xf numFmtId="49" fontId="1" fillId="3" borderId="0" xfId="0" applyNumberFormat="1" applyFont="1" applyFill="1" applyAlignment="1" applyProtection="1">
      <alignment horizontal="center"/>
    </xf>
    <xf numFmtId="49" fontId="2" fillId="0" borderId="1" xfId="0" applyNumberFormat="1" applyFont="1" applyBorder="1" applyAlignment="1" applyProtection="1"/>
    <xf numFmtId="49" fontId="0" fillId="0" borderId="2" xfId="0" applyNumberFormat="1" applyBorder="1" applyProtection="1"/>
    <xf numFmtId="49" fontId="0" fillId="0" borderId="2" xfId="0" applyNumberFormat="1" applyFill="1" applyBorder="1" applyAlignment="1" applyProtection="1">
      <alignment horizontal="left"/>
    </xf>
    <xf numFmtId="49" fontId="0" fillId="0" borderId="0" xfId="0" applyNumberFormat="1" applyProtection="1">
      <protection locked="0"/>
    </xf>
    <xf numFmtId="49" fontId="1" fillId="5" borderId="0" xfId="0" applyNumberFormat="1" applyFont="1" applyFill="1" applyBorder="1" applyProtection="1"/>
    <xf numFmtId="49" fontId="1" fillId="4" borderId="0" xfId="0" applyNumberFormat="1" applyFont="1" applyFill="1" applyBorder="1" applyAlignment="1" applyProtection="1">
      <alignment horizontal="center"/>
    </xf>
    <xf numFmtId="49" fontId="1" fillId="5" borderId="1" xfId="0" applyNumberFormat="1" applyFont="1" applyFill="1" applyBorder="1" applyAlignment="1" applyProtection="1"/>
    <xf numFmtId="49" fontId="2" fillId="6" borderId="1" xfId="0" applyNumberFormat="1" applyFont="1" applyFill="1" applyBorder="1" applyAlignment="1" applyProtection="1"/>
    <xf numFmtId="49" fontId="6" fillId="0" borderId="1" xfId="0" applyNumberFormat="1" applyFont="1" applyBorder="1"/>
    <xf numFmtId="49" fontId="1" fillId="5" borderId="2" xfId="0" applyNumberFormat="1" applyFont="1" applyFill="1" applyBorder="1" applyAlignment="1" applyProtection="1"/>
    <xf numFmtId="49" fontId="0" fillId="0" borderId="2" xfId="0" applyNumberFormat="1" applyFill="1" applyBorder="1" applyAlignment="1" applyProtection="1"/>
    <xf numFmtId="49" fontId="0" fillId="0" borderId="3" xfId="0" applyNumberFormat="1" applyFill="1" applyBorder="1" applyAlignment="1" applyProtection="1"/>
    <xf numFmtId="49" fontId="0" fillId="0" borderId="2" xfId="0" applyNumberFormat="1" applyBorder="1" applyAlignment="1" applyProtection="1"/>
    <xf numFmtId="49" fontId="3" fillId="0" borderId="2" xfId="0" applyNumberFormat="1" applyFont="1" applyFill="1" applyBorder="1" applyAlignment="1" applyProtection="1"/>
    <xf numFmtId="49" fontId="0" fillId="0" borderId="0" xfId="0" applyNumberFormat="1" applyBorder="1" applyProtection="1">
      <protection locked="0"/>
    </xf>
    <xf numFmtId="49" fontId="0" fillId="5" borderId="0" xfId="0" applyNumberFormat="1" applyFill="1" applyProtection="1">
      <protection locked="0"/>
    </xf>
    <xf numFmtId="49" fontId="0" fillId="0" borderId="0" xfId="0" applyNumberFormat="1" applyFill="1" applyProtection="1">
      <protection locked="0"/>
    </xf>
    <xf numFmtId="49" fontId="0" fillId="0" borderId="0" xfId="0" applyNumberFormat="1"/>
    <xf numFmtId="49" fontId="2" fillId="0" borderId="1" xfId="0" applyNumberFormat="1" applyFont="1" applyFill="1" applyBorder="1" applyAlignment="1" applyProtection="1">
      <protection locked="0"/>
    </xf>
    <xf numFmtId="49" fontId="0" fillId="0" borderId="2" xfId="0" applyNumberFormat="1" applyFill="1" applyBorder="1" applyAlignment="1" applyProtection="1">
      <protection locked="0"/>
    </xf>
    <xf numFmtId="0" fontId="0" fillId="0" borderId="3" xfId="0" applyFill="1" applyBorder="1" applyAlignment="1" applyProtection="1"/>
    <xf numFmtId="0" fontId="0" fillId="0" borderId="2" xfId="0" applyFill="1" applyBorder="1" applyAlignment="1" applyProtection="1"/>
    <xf numFmtId="49" fontId="0" fillId="0" borderId="0" xfId="0" applyNumberFormat="1" applyFill="1" applyProtection="1"/>
    <xf numFmtId="49" fontId="0" fillId="0" borderId="6" xfId="0" applyNumberFormat="1" applyFill="1" applyBorder="1" applyAlignment="1" applyProtection="1">
      <alignment horizontal="left"/>
      <protection locked="0"/>
    </xf>
    <xf numFmtId="49" fontId="0" fillId="0" borderId="0" xfId="0" applyNumberFormat="1" applyFill="1" applyAlignment="1" applyProtection="1">
      <alignment horizontal="left"/>
    </xf>
    <xf numFmtId="49" fontId="0" fillId="0" borderId="4" xfId="0" applyNumberFormat="1" applyFill="1" applyBorder="1" applyAlignment="1" applyProtection="1">
      <alignment horizontal="left"/>
      <protection locked="0"/>
    </xf>
    <xf numFmtId="49" fontId="0" fillId="0" borderId="0" xfId="0" applyNumberFormat="1" applyAlignment="1" applyProtection="1">
      <alignment horizontal="left"/>
    </xf>
    <xf numFmtId="14" fontId="0" fillId="0" borderId="0" xfId="0" applyNumberFormat="1" applyFill="1" applyBorder="1" applyAlignment="1" applyProtection="1">
      <alignment horizontal="left"/>
      <protection locked="0"/>
    </xf>
    <xf numFmtId="0" fontId="0" fillId="0" borderId="0" xfId="0"/>
    <xf numFmtId="49" fontId="5" fillId="0" borderId="0" xfId="0" applyNumberFormat="1" applyFont="1" applyFill="1" applyBorder="1" applyAlignment="1" applyProtection="1">
      <protection locked="0"/>
    </xf>
    <xf numFmtId="49" fontId="5" fillId="0" borderId="0" xfId="0" applyNumberFormat="1" applyFont="1" applyFill="1" applyBorder="1" applyAlignment="1" applyProtection="1"/>
    <xf numFmtId="0" fontId="0" fillId="8" borderId="0" xfId="0" applyFill="1"/>
    <xf numFmtId="49" fontId="0" fillId="8" borderId="0" xfId="0" applyNumberFormat="1" applyFill="1"/>
    <xf numFmtId="49" fontId="2" fillId="0" borderId="1" xfId="0" applyNumberFormat="1" applyFont="1" applyFill="1" applyBorder="1" applyAlignment="1" applyProtection="1"/>
    <xf numFmtId="49" fontId="0" fillId="0" borderId="2" xfId="0" applyNumberFormat="1" applyFill="1" applyBorder="1" applyProtection="1"/>
    <xf numFmtId="0" fontId="0" fillId="0" borderId="0" xfId="0"/>
    <xf numFmtId="49" fontId="0" fillId="0" borderId="0" xfId="0" applyNumberFormat="1"/>
    <xf numFmtId="0" fontId="0" fillId="0" borderId="0" xfId="0" applyFont="1" applyFill="1" applyBorder="1" applyAlignment="1"/>
    <xf numFmtId="0" fontId="0" fillId="0" borderId="0" xfId="0" applyFont="1" applyBorder="1" applyAlignment="1"/>
    <xf numFmtId="0" fontId="0" fillId="0" borderId="0" xfId="0" applyFont="1" applyAlignment="1"/>
    <xf numFmtId="0" fontId="0" fillId="0" borderId="0" xfId="0" applyFont="1" applyAlignment="1">
      <alignment horizontal="left"/>
    </xf>
    <xf numFmtId="49" fontId="0" fillId="0" borderId="0" xfId="0" applyNumberFormat="1" applyFont="1" applyAlignment="1">
      <alignment horizontal="left"/>
    </xf>
    <xf numFmtId="0" fontId="0" fillId="0" borderId="0" xfId="0" applyFont="1"/>
    <xf numFmtId="0" fontId="0" fillId="0" borderId="0" xfId="0" applyFont="1" applyFill="1" applyAlignment="1">
      <alignment horizontal="left"/>
    </xf>
    <xf numFmtId="0" fontId="0" fillId="0" borderId="0" xfId="0" applyFont="1" applyFill="1" applyAlignment="1"/>
    <xf numFmtId="0" fontId="0" fillId="0" borderId="2" xfId="0" applyFont="1" applyFill="1" applyBorder="1" applyAlignment="1"/>
    <xf numFmtId="0" fontId="0" fillId="0" borderId="2" xfId="0" applyFont="1" applyBorder="1" applyAlignment="1">
      <alignment horizontal="left"/>
    </xf>
    <xf numFmtId="0" fontId="26" fillId="0" borderId="0" xfId="0" applyFont="1" applyAlignment="1"/>
    <xf numFmtId="0" fontId="27" fillId="0" borderId="0" xfId="0" applyFont="1" applyAlignment="1"/>
    <xf numFmtId="0" fontId="28" fillId="0" borderId="0" xfId="0" applyFont="1" applyFill="1" applyBorder="1" applyAlignment="1"/>
    <xf numFmtId="0" fontId="26" fillId="0" borderId="2" xfId="0" applyFont="1" applyBorder="1"/>
    <xf numFmtId="0" fontId="26" fillId="0" borderId="2" xfId="0" applyFont="1" applyBorder="1" applyAlignment="1"/>
    <xf numFmtId="0" fontId="26" fillId="0" borderId="0" xfId="0" applyFont="1" applyFill="1" applyBorder="1" applyAlignment="1">
      <alignment horizontal="left"/>
    </xf>
    <xf numFmtId="0" fontId="26" fillId="0" borderId="0" xfId="0" applyFont="1" applyAlignment="1">
      <alignment horizontal="left"/>
    </xf>
    <xf numFmtId="0" fontId="29" fillId="0" borderId="2" xfId="0" applyFont="1" applyFill="1" applyBorder="1" applyAlignment="1"/>
    <xf numFmtId="0" fontId="30" fillId="0" borderId="2" xfId="0" applyFont="1" applyFill="1" applyBorder="1" applyAlignment="1">
      <alignment horizontal="left"/>
    </xf>
    <xf numFmtId="0" fontId="28" fillId="0" borderId="2" xfId="0" applyFont="1" applyFill="1" applyBorder="1" applyAlignment="1"/>
    <xf numFmtId="0" fontId="31" fillId="0" borderId="0" xfId="0" applyFont="1" applyFill="1" applyBorder="1" applyAlignment="1">
      <alignment horizontal="left"/>
    </xf>
    <xf numFmtId="0" fontId="5" fillId="0" borderId="0" xfId="0" applyFont="1" applyFill="1" applyBorder="1" applyAlignment="1"/>
    <xf numFmtId="0" fontId="5" fillId="0" borderId="0" xfId="0" applyFont="1" applyAlignment="1"/>
    <xf numFmtId="0" fontId="5" fillId="0" borderId="0" xfId="0" applyFont="1" applyBorder="1" applyAlignment="1">
      <alignment horizontal="left"/>
    </xf>
    <xf numFmtId="0" fontId="5" fillId="0" borderId="0" xfId="0" applyFont="1"/>
    <xf numFmtId="49" fontId="5" fillId="0" borderId="0" xfId="0" applyNumberFormat="1" applyFont="1" applyFill="1"/>
    <xf numFmtId="49" fontId="5" fillId="0" borderId="0" xfId="0" applyNumberFormat="1" applyFont="1" applyFill="1" applyAlignment="1"/>
    <xf numFmtId="0" fontId="5" fillId="0" borderId="0" xfId="0" applyFont="1" applyFill="1" applyAlignment="1"/>
    <xf numFmtId="49" fontId="5" fillId="0" borderId="0" xfId="0" applyNumberFormat="1" applyFont="1" applyAlignment="1"/>
    <xf numFmtId="0" fontId="26" fillId="0" borderId="2" xfId="0" applyFont="1" applyFill="1" applyBorder="1" applyAlignment="1"/>
    <xf numFmtId="0" fontId="29" fillId="0" borderId="2" xfId="0" applyFont="1" applyBorder="1"/>
    <xf numFmtId="49" fontId="0" fillId="0" borderId="0" xfId="0" applyNumberFormat="1" applyFont="1" applyBorder="1" applyProtection="1"/>
    <xf numFmtId="0" fontId="0" fillId="0" borderId="0" xfId="0" applyFont="1" applyFill="1" applyBorder="1" applyAlignment="1">
      <alignment horizontal="left"/>
    </xf>
    <xf numFmtId="49" fontId="0" fillId="0" borderId="0" xfId="0" applyNumberFormat="1" applyFont="1" applyFill="1" applyProtection="1">
      <protection locked="0"/>
    </xf>
    <xf numFmtId="49" fontId="0" fillId="0" borderId="0" xfId="0" applyNumberFormat="1" applyFont="1" applyFill="1" applyBorder="1" applyAlignment="1" applyProtection="1">
      <protection locked="0"/>
    </xf>
    <xf numFmtId="49" fontId="0" fillId="0" borderId="0" xfId="0" applyNumberFormat="1" applyFont="1" applyFill="1" applyBorder="1" applyProtection="1"/>
    <xf numFmtId="0" fontId="30" fillId="0" borderId="0" xfId="0" applyFont="1" applyFill="1" applyBorder="1" applyAlignment="1">
      <alignment horizontal="left"/>
    </xf>
    <xf numFmtId="0" fontId="0" fillId="0" borderId="0" xfId="0" applyFont="1" applyAlignment="1"/>
    <xf numFmtId="0" fontId="0" fillId="0" borderId="0" xfId="0" applyFont="1" applyAlignment="1"/>
    <xf numFmtId="0" fontId="5" fillId="0" borderId="0" xfId="0" applyFont="1" applyFill="1" applyBorder="1" applyAlignment="1"/>
    <xf numFmtId="0" fontId="0" fillId="0" borderId="0" xfId="0" applyFont="1" applyFill="1" applyBorder="1" applyAlignment="1"/>
    <xf numFmtId="0" fontId="0" fillId="0" borderId="0" xfId="0" applyFont="1" applyAlignment="1"/>
    <xf numFmtId="0" fontId="0" fillId="0" borderId="0" xfId="0" applyFont="1" applyFill="1" applyAlignment="1"/>
    <xf numFmtId="0" fontId="5" fillId="0" borderId="0" xfId="0" applyFont="1" applyFill="1" applyBorder="1" applyAlignment="1"/>
    <xf numFmtId="0" fontId="33" fillId="8" borderId="0" xfId="0" applyFont="1" applyFill="1"/>
    <xf numFmtId="0" fontId="0" fillId="0" borderId="0" xfId="0" applyFill="1" applyBorder="1" applyAlignment="1">
      <alignment horizontal="left"/>
    </xf>
    <xf numFmtId="0" fontId="26" fillId="0" borderId="0" xfId="0" applyFont="1"/>
    <xf numFmtId="0" fontId="26" fillId="7" borderId="0" xfId="0" applyFont="1" applyFill="1" applyAlignment="1">
      <alignment horizontal="center"/>
    </xf>
    <xf numFmtId="0" fontId="26" fillId="3" borderId="0" xfId="0" applyFont="1" applyFill="1" applyAlignment="1">
      <alignment horizontal="center" vertical="center"/>
    </xf>
    <xf numFmtId="0" fontId="26" fillId="4" borderId="0" xfId="0" applyFont="1" applyFill="1" applyBorder="1" applyAlignment="1">
      <alignment horizontal="center" vertical="center"/>
    </xf>
    <xf numFmtId="0" fontId="26" fillId="0" borderId="0" xfId="0" applyFont="1" applyAlignment="1">
      <alignment horizontal="center" vertical="center"/>
    </xf>
    <xf numFmtId="0" fontId="26" fillId="0" borderId="0" xfId="0" applyFont="1" applyFill="1" applyBorder="1" applyAlignment="1">
      <alignment horizontal="center" vertical="center"/>
    </xf>
    <xf numFmtId="0" fontId="26" fillId="0" borderId="2" xfId="0" applyFont="1" applyFill="1" applyBorder="1" applyAlignment="1">
      <alignment horizontal="center" vertical="center"/>
    </xf>
    <xf numFmtId="0" fontId="26" fillId="8" borderId="0" xfId="0" applyFont="1" applyFill="1" applyBorder="1" applyAlignment="1">
      <alignment horizontal="center" vertical="center"/>
    </xf>
    <xf numFmtId="0" fontId="0" fillId="0" borderId="0" xfId="0" applyFont="1" applyFill="1" applyBorder="1" applyAlignment="1"/>
    <xf numFmtId="0" fontId="0" fillId="0" borderId="0" xfId="0" applyFont="1" applyAlignment="1"/>
    <xf numFmtId="0" fontId="0" fillId="0" borderId="0" xfId="0" applyFont="1"/>
    <xf numFmtId="0" fontId="0" fillId="0" borderId="0" xfId="0" applyFont="1" applyAlignment="1"/>
    <xf numFmtId="0" fontId="0" fillId="0" borderId="0" xfId="0" applyFont="1"/>
    <xf numFmtId="0" fontId="0" fillId="0" borderId="2" xfId="0" applyBorder="1"/>
    <xf numFmtId="0" fontId="0" fillId="0" borderId="0" xfId="0" applyFill="1" applyBorder="1"/>
    <xf numFmtId="49" fontId="0" fillId="0" borderId="16" xfId="0" applyNumberFormat="1" applyFill="1" applyBorder="1" applyAlignment="1" applyProtection="1">
      <alignment horizontal="left"/>
      <protection locked="0"/>
    </xf>
    <xf numFmtId="0" fontId="0" fillId="0" borderId="0" xfId="0" applyFill="1" applyBorder="1" applyProtection="1"/>
    <xf numFmtId="49" fontId="0" fillId="0" borderId="0" xfId="0" applyNumberFormat="1" applyFill="1" applyBorder="1" applyAlignment="1" applyProtection="1">
      <alignment horizontal="left"/>
      <protection locked="0"/>
    </xf>
  </cellXfs>
  <cellStyles count="51">
    <cellStyle name="20% - Dekorfärg1" xfId="21" builtinId="30" customBuiltin="1"/>
    <cellStyle name="20% - Dekorfärg2" xfId="25" builtinId="34" customBuiltin="1"/>
    <cellStyle name="20% - Dekorfärg3" xfId="29" builtinId="38" customBuiltin="1"/>
    <cellStyle name="20% - Dekorfärg4" xfId="33" builtinId="42" customBuiltin="1"/>
    <cellStyle name="20% - Dekorfärg5" xfId="37" builtinId="46" customBuiltin="1"/>
    <cellStyle name="20% - Dekorfärg6" xfId="41" builtinId="50" customBuiltin="1"/>
    <cellStyle name="40% - Dekorfärg1" xfId="22" builtinId="31" customBuiltin="1"/>
    <cellStyle name="40% - Dekorfärg2" xfId="26" builtinId="35" customBuiltin="1"/>
    <cellStyle name="40% - Dekorfärg3" xfId="30" builtinId="39" customBuiltin="1"/>
    <cellStyle name="40% - Dekorfärg4" xfId="34" builtinId="43" customBuiltin="1"/>
    <cellStyle name="40% - Dekorfärg5" xfId="38" builtinId="47" customBuiltin="1"/>
    <cellStyle name="40% - Dekorfärg6" xfId="42" builtinId="51" customBuiltin="1"/>
    <cellStyle name="60% - Dekorfärg1" xfId="23" builtinId="32" customBuiltin="1"/>
    <cellStyle name="60% - Dekorfärg2" xfId="27" builtinId="36" customBuiltin="1"/>
    <cellStyle name="60% - Dekorfärg3" xfId="31" builtinId="40" customBuiltin="1"/>
    <cellStyle name="60% - Dekorfärg4" xfId="35" builtinId="44" customBuiltin="1"/>
    <cellStyle name="60% - Dekorfärg5" xfId="39" builtinId="48" customBuiltin="1"/>
    <cellStyle name="60% - Dekorfärg6" xfId="43" builtinId="52" customBuiltin="1"/>
    <cellStyle name="Anteckning" xfId="17" builtinId="10" customBuiltin="1"/>
    <cellStyle name="Beräkning" xfId="13" builtinId="22" customBuiltin="1"/>
    <cellStyle name="Bra" xfId="8" builtinId="26" customBuiltin="1"/>
    <cellStyle name="Dålig" xfId="9" builtinId="27" customBuiltin="1"/>
    <cellStyle name="Färg1" xfId="20" builtinId="29" customBuiltin="1"/>
    <cellStyle name="Färg2" xfId="24" builtinId="33" customBuiltin="1"/>
    <cellStyle name="Färg3" xfId="28" builtinId="37" customBuiltin="1"/>
    <cellStyle name="Färg4" xfId="32" builtinId="41" customBuiltin="1"/>
    <cellStyle name="Färg5" xfId="36" builtinId="45" customBuiltin="1"/>
    <cellStyle name="Färg6" xfId="40" builtinId="49" customBuiltin="1"/>
    <cellStyle name="Förklarande text" xfId="18" builtinId="53" customBuiltin="1"/>
    <cellStyle name="Indata" xfId="11" builtinId="20" customBuiltin="1"/>
    <cellStyle name="Kontrollcell" xfId="15" builtinId="23" customBuiltin="1"/>
    <cellStyle name="Länkad cell" xfId="14" builtinId="24" customBuiltin="1"/>
    <cellStyle name="Neutral" xfId="10" builtinId="28" customBuiltin="1"/>
    <cellStyle name="Normal" xfId="0" builtinId="0"/>
    <cellStyle name="Normal 2" xfId="2"/>
    <cellStyle name="Normal 2 2" xfId="45"/>
    <cellStyle name="Normal 3" xfId="1"/>
    <cellStyle name="Normal 3 2" xfId="46"/>
    <cellStyle name="Normal 4" xfId="44"/>
    <cellStyle name="Normal 4 2" xfId="49"/>
    <cellStyle name="Normal 4 2 2" xfId="50"/>
    <cellStyle name="Normal 4 3" xfId="48"/>
    <cellStyle name="Normal 7" xfId="47"/>
    <cellStyle name="Rubrik" xfId="3" builtinId="15" customBuiltin="1"/>
    <cellStyle name="Rubrik 1" xfId="4" builtinId="16" customBuiltin="1"/>
    <cellStyle name="Rubrik 2" xfId="5" builtinId="17" customBuiltin="1"/>
    <cellStyle name="Rubrik 3" xfId="6" builtinId="18" customBuiltin="1"/>
    <cellStyle name="Rubrik 4" xfId="7" builtinId="19" customBuiltin="1"/>
    <cellStyle name="Summa" xfId="19" builtinId="25" customBuiltin="1"/>
    <cellStyle name="Utdata" xfId="12" builtinId="21" customBuiltin="1"/>
    <cellStyle name="Varnings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7"/>
  <sheetViews>
    <sheetView workbookViewId="0">
      <selection activeCell="D9" sqref="D9"/>
    </sheetView>
  </sheetViews>
  <sheetFormatPr defaultRowHeight="15" x14ac:dyDescent="0.25"/>
  <cols>
    <col min="1" max="1" width="16.5703125" style="13" customWidth="1"/>
    <col min="2" max="2" width="48.28515625" style="13" customWidth="1"/>
    <col min="3" max="3" width="22.5703125" style="13" bestFit="1" customWidth="1"/>
    <col min="4" max="4" width="48" style="13" bestFit="1" customWidth="1"/>
    <col min="5" max="16384" width="9.140625" style="13"/>
  </cols>
  <sheetData>
    <row r="2" spans="1:5" s="8" customFormat="1" x14ac:dyDescent="0.25">
      <c r="A2" s="8" t="s">
        <v>119</v>
      </c>
      <c r="B2" s="118" t="s">
        <v>224</v>
      </c>
    </row>
    <row r="3" spans="1:5" s="8" customFormat="1" x14ac:dyDescent="0.25">
      <c r="A3" s="8" t="s">
        <v>120</v>
      </c>
      <c r="B3" s="6">
        <v>43448</v>
      </c>
    </row>
    <row r="4" spans="1:5" s="8" customFormat="1" x14ac:dyDescent="0.25"/>
    <row r="5" spans="1:5" s="8" customFormat="1" x14ac:dyDescent="0.25">
      <c r="A5" s="10" t="s">
        <v>121</v>
      </c>
    </row>
    <row r="6" spans="1:5" s="8" customFormat="1" x14ac:dyDescent="0.25">
      <c r="A6" s="8" t="s">
        <v>122</v>
      </c>
      <c r="B6" s="8" t="s">
        <v>135</v>
      </c>
    </row>
    <row r="7" spans="1:5" s="8" customFormat="1" x14ac:dyDescent="0.25">
      <c r="A7" s="8" t="s">
        <v>133</v>
      </c>
      <c r="B7" s="8" t="s">
        <v>136</v>
      </c>
    </row>
    <row r="8" spans="1:5" s="8" customFormat="1" x14ac:dyDescent="0.25">
      <c r="A8" s="8" t="s">
        <v>134</v>
      </c>
      <c r="B8" s="8" t="s">
        <v>137</v>
      </c>
    </row>
    <row r="9" spans="1:5" s="8" customFormat="1" x14ac:dyDescent="0.25">
      <c r="A9" s="8" t="s">
        <v>123</v>
      </c>
      <c r="B9" s="8" t="s">
        <v>124</v>
      </c>
    </row>
    <row r="10" spans="1:5" s="8" customFormat="1" x14ac:dyDescent="0.25"/>
    <row r="11" spans="1:5" s="8" customFormat="1" x14ac:dyDescent="0.25">
      <c r="A11" s="8" t="s">
        <v>109</v>
      </c>
      <c r="B11" s="8" t="s">
        <v>138</v>
      </c>
    </row>
    <row r="12" spans="1:5" s="8" customFormat="1" x14ac:dyDescent="0.25"/>
    <row r="13" spans="1:5" s="12" customFormat="1" ht="15.75" thickBot="1" x14ac:dyDescent="0.3">
      <c r="A13" s="11" t="s">
        <v>158</v>
      </c>
      <c r="B13" s="11"/>
      <c r="C13" s="11"/>
    </row>
    <row r="14" spans="1:5" s="8" customFormat="1" ht="15.75" thickBot="1" x14ac:dyDescent="0.3">
      <c r="D14" s="8" t="s">
        <v>139</v>
      </c>
    </row>
    <row r="15" spans="1:5" s="8" customFormat="1" x14ac:dyDescent="0.25">
      <c r="A15" s="40" t="s">
        <v>1</v>
      </c>
      <c r="B15" s="40" t="s">
        <v>223</v>
      </c>
      <c r="C15" s="41"/>
      <c r="D15" s="42" t="s">
        <v>260</v>
      </c>
    </row>
    <row r="16" spans="1:5" s="8" customFormat="1" x14ac:dyDescent="0.25">
      <c r="A16" s="40" t="s">
        <v>125</v>
      </c>
      <c r="B16" s="40" t="s">
        <v>169</v>
      </c>
      <c r="C16" s="116" t="s">
        <v>224</v>
      </c>
      <c r="D16" s="116" t="s">
        <v>224</v>
      </c>
      <c r="E16" s="117"/>
    </row>
    <row r="17" spans="1:5" s="8" customFormat="1" x14ac:dyDescent="0.25">
      <c r="A17" s="40" t="s">
        <v>225</v>
      </c>
      <c r="B17" s="40" t="s">
        <v>226</v>
      </c>
      <c r="C17" s="43"/>
      <c r="D17" s="40" t="s">
        <v>227</v>
      </c>
      <c r="E17" s="117"/>
    </row>
    <row r="18" spans="1:5" s="8" customFormat="1" x14ac:dyDescent="0.25">
      <c r="A18" s="40" t="s">
        <v>30</v>
      </c>
      <c r="B18" s="40" t="s">
        <v>228</v>
      </c>
      <c r="C18" s="43"/>
      <c r="D18" s="40" t="s">
        <v>259</v>
      </c>
      <c r="E18" s="117"/>
    </row>
    <row r="19" spans="1:5" s="8" customFormat="1" x14ac:dyDescent="0.25">
      <c r="A19" s="40" t="s">
        <v>7</v>
      </c>
      <c r="B19" s="40" t="s">
        <v>229</v>
      </c>
      <c r="C19" s="43"/>
      <c r="D19" s="115" t="s">
        <v>257</v>
      </c>
      <c r="E19" s="117"/>
    </row>
    <row r="20" spans="1:5" s="8" customFormat="1" x14ac:dyDescent="0.25">
      <c r="A20" s="40" t="s">
        <v>126</v>
      </c>
      <c r="B20" s="40" t="s">
        <v>151</v>
      </c>
      <c r="C20" s="43"/>
      <c r="D20" s="40" t="s">
        <v>256</v>
      </c>
      <c r="E20" s="117"/>
    </row>
    <row r="21" spans="1:5" s="8" customFormat="1" x14ac:dyDescent="0.25">
      <c r="A21" s="40" t="s">
        <v>127</v>
      </c>
      <c r="B21" s="40" t="s">
        <v>159</v>
      </c>
      <c r="C21" s="43"/>
      <c r="D21" s="40" t="s">
        <v>164</v>
      </c>
      <c r="E21" s="117"/>
    </row>
    <row r="22" spans="1:5" s="8" customFormat="1" x14ac:dyDescent="0.25">
      <c r="A22" s="40" t="s">
        <v>128</v>
      </c>
      <c r="B22" s="40" t="s">
        <v>152</v>
      </c>
      <c r="C22" s="43"/>
      <c r="D22" s="40"/>
      <c r="E22" s="117"/>
    </row>
    <row r="23" spans="1:5" s="8" customFormat="1" x14ac:dyDescent="0.25">
      <c r="A23" s="40" t="s">
        <v>153</v>
      </c>
      <c r="B23" s="40" t="s">
        <v>154</v>
      </c>
      <c r="C23" s="43"/>
      <c r="D23" s="40" t="s">
        <v>155</v>
      </c>
      <c r="E23" s="117"/>
    </row>
    <row r="24" spans="1:5" s="8" customFormat="1" x14ac:dyDescent="0.25">
      <c r="A24" s="40" t="s">
        <v>129</v>
      </c>
      <c r="B24" s="40" t="s">
        <v>130</v>
      </c>
      <c r="C24" s="43" t="str">
        <f>B2</f>
        <v>CTDPRO</v>
      </c>
      <c r="D24" s="116" t="s">
        <v>224</v>
      </c>
      <c r="E24" s="117"/>
    </row>
    <row r="25" spans="1:5" s="8" customFormat="1" ht="15.75" thickBot="1" x14ac:dyDescent="0.3">
      <c r="A25" s="40" t="s">
        <v>131</v>
      </c>
      <c r="B25" s="40" t="s">
        <v>230</v>
      </c>
      <c r="C25" s="7">
        <f>B3</f>
        <v>43448</v>
      </c>
      <c r="D25" s="44" t="s">
        <v>258</v>
      </c>
    </row>
    <row r="26" spans="1:5" s="8" customFormat="1" x14ac:dyDescent="0.25">
      <c r="C26" s="45"/>
      <c r="D26" s="9"/>
    </row>
    <row r="27" spans="1:5" x14ac:dyDescent="0.25">
      <c r="A27" s="15" t="s">
        <v>166</v>
      </c>
      <c r="B27" s="16"/>
      <c r="C27" s="1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3"/>
  <sheetViews>
    <sheetView workbookViewId="0">
      <selection activeCell="B4" sqref="B4"/>
    </sheetView>
  </sheetViews>
  <sheetFormatPr defaultRowHeight="15" x14ac:dyDescent="0.25"/>
  <cols>
    <col min="1" max="1" width="12.85546875" style="33" bestFit="1" customWidth="1"/>
    <col min="2" max="2" width="7.140625" style="21" customWidth="1"/>
    <col min="3" max="3" width="26" style="21" bestFit="1" customWidth="1"/>
    <col min="4" max="4" width="15.5703125" style="21" bestFit="1" customWidth="1"/>
    <col min="5" max="5" width="30.85546875" style="21" bestFit="1" customWidth="1"/>
    <col min="6" max="6" width="22.5703125" style="21" bestFit="1" customWidth="1"/>
    <col min="7" max="7" width="37.28515625" style="21" bestFit="1" customWidth="1"/>
    <col min="8" max="8" width="13.7109375" style="21" bestFit="1" customWidth="1"/>
    <col min="9" max="9" width="36.5703125" style="21" bestFit="1" customWidth="1"/>
    <col min="10" max="10" width="26.7109375" style="21" bestFit="1" customWidth="1"/>
    <col min="11" max="11" width="24.140625" style="21" bestFit="1" customWidth="1"/>
    <col min="12" max="12" width="19.42578125" style="34" bestFit="1" customWidth="1"/>
    <col min="13" max="14" width="13.5703125" style="34" bestFit="1" customWidth="1"/>
    <col min="15" max="15" width="35.7109375" style="34" bestFit="1" customWidth="1"/>
    <col min="16" max="16" width="37.140625" style="34" bestFit="1" customWidth="1"/>
    <col min="17" max="17" width="33" style="34" bestFit="1" customWidth="1"/>
    <col min="18" max="18" width="27" style="34" bestFit="1" customWidth="1"/>
    <col min="19" max="19" width="25" style="34" bestFit="1" customWidth="1"/>
    <col min="20" max="20" width="29.28515625" style="34" bestFit="1" customWidth="1"/>
    <col min="21" max="21" width="18.140625" style="34" bestFit="1" customWidth="1"/>
    <col min="22" max="22" width="15.5703125" style="34" bestFit="1" customWidth="1"/>
    <col min="23" max="23" width="32.5703125" style="34" bestFit="1" customWidth="1"/>
    <col min="24" max="24" width="15.42578125" style="34" bestFit="1" customWidth="1"/>
    <col min="25" max="25" width="10.85546875" style="34" bestFit="1" customWidth="1"/>
    <col min="26" max="26" width="17.28515625" style="21" bestFit="1" customWidth="1"/>
    <col min="27" max="27" width="18.5703125" style="21" bestFit="1" customWidth="1"/>
    <col min="28" max="28" width="28.42578125" style="21" bestFit="1" customWidth="1"/>
    <col min="29" max="29" width="14.85546875" style="21" bestFit="1" customWidth="1"/>
    <col min="30" max="30" width="11.42578125" style="21" bestFit="1" customWidth="1"/>
    <col min="31" max="31" width="10.42578125" style="21" bestFit="1" customWidth="1"/>
    <col min="32" max="32" width="16.42578125" style="21" bestFit="1" customWidth="1"/>
    <col min="33" max="33" width="7.42578125" style="21" bestFit="1" customWidth="1"/>
    <col min="34" max="16384" width="9.140625" style="21"/>
  </cols>
  <sheetData>
    <row r="1" spans="1:33" x14ac:dyDescent="0.25">
      <c r="A1" s="22"/>
      <c r="B1" s="17"/>
      <c r="C1" s="17"/>
      <c r="D1" s="17"/>
      <c r="E1" s="17"/>
      <c r="F1" s="17"/>
      <c r="G1" s="17"/>
      <c r="H1" s="17"/>
      <c r="I1" s="17"/>
      <c r="J1" s="17" t="s">
        <v>25</v>
      </c>
      <c r="K1" s="17"/>
      <c r="L1" s="17"/>
      <c r="M1" s="17"/>
      <c r="N1" s="17"/>
      <c r="O1" s="17"/>
      <c r="P1" s="17"/>
      <c r="Q1" s="17"/>
      <c r="R1" s="17"/>
      <c r="S1" s="17"/>
      <c r="T1" s="17"/>
      <c r="U1" s="17"/>
      <c r="V1" s="17"/>
      <c r="W1" s="17"/>
      <c r="X1" s="17"/>
      <c r="Y1" s="17"/>
      <c r="Z1" s="23"/>
      <c r="AA1" s="23"/>
      <c r="AB1" s="23" t="s">
        <v>69</v>
      </c>
      <c r="AC1" s="23"/>
      <c r="AD1" s="23"/>
      <c r="AE1" s="23"/>
      <c r="AF1" s="23"/>
      <c r="AG1" s="23"/>
    </row>
    <row r="2" spans="1:33" ht="15.75" thickBot="1" x14ac:dyDescent="0.3">
      <c r="A2" s="24" t="s">
        <v>8</v>
      </c>
      <c r="B2" s="18" t="s">
        <v>47</v>
      </c>
      <c r="C2" s="18" t="s">
        <v>110</v>
      </c>
      <c r="D2" s="18" t="s">
        <v>201</v>
      </c>
      <c r="E2" s="18" t="s">
        <v>157</v>
      </c>
      <c r="F2" s="1" t="s">
        <v>200</v>
      </c>
      <c r="G2" s="18" t="s">
        <v>111</v>
      </c>
      <c r="H2" s="18" t="s">
        <v>53</v>
      </c>
      <c r="I2" s="18" t="s">
        <v>112</v>
      </c>
      <c r="J2" s="18" t="s">
        <v>103</v>
      </c>
      <c r="K2" s="18" t="s">
        <v>104</v>
      </c>
      <c r="L2" s="25" t="s">
        <v>93</v>
      </c>
      <c r="M2" s="25" t="s">
        <v>95</v>
      </c>
      <c r="N2" s="18" t="s">
        <v>32</v>
      </c>
      <c r="O2" s="18" t="s">
        <v>171</v>
      </c>
      <c r="P2" s="18" t="s">
        <v>170</v>
      </c>
      <c r="Q2" s="18" t="s">
        <v>147</v>
      </c>
      <c r="R2" s="18" t="s">
        <v>98</v>
      </c>
      <c r="S2" s="18" t="s">
        <v>113</v>
      </c>
      <c r="T2" s="26" t="s">
        <v>168</v>
      </c>
      <c r="U2" s="36" t="s">
        <v>117</v>
      </c>
      <c r="V2" s="36" t="s">
        <v>192</v>
      </c>
      <c r="W2" s="5" t="s">
        <v>156</v>
      </c>
      <c r="X2" s="5" t="s">
        <v>205</v>
      </c>
      <c r="Y2" s="5" t="s">
        <v>210</v>
      </c>
      <c r="Z2" s="18" t="s">
        <v>165</v>
      </c>
      <c r="AA2" s="18" t="s">
        <v>160</v>
      </c>
      <c r="AB2" s="18" t="s">
        <v>161</v>
      </c>
      <c r="AC2" s="18" t="s">
        <v>162</v>
      </c>
      <c r="AD2" s="18" t="s">
        <v>105</v>
      </c>
      <c r="AE2" s="18" t="s">
        <v>106</v>
      </c>
      <c r="AF2" s="18" t="s">
        <v>107</v>
      </c>
      <c r="AG2" s="18" t="s">
        <v>108</v>
      </c>
    </row>
    <row r="3" spans="1:33" s="32" customFormat="1" x14ac:dyDescent="0.25">
      <c r="A3" s="27" t="s">
        <v>9</v>
      </c>
      <c r="B3" s="19" t="s">
        <v>1</v>
      </c>
      <c r="C3" s="19" t="s">
        <v>7</v>
      </c>
      <c r="D3" s="52" t="s">
        <v>30</v>
      </c>
      <c r="E3" s="19" t="s">
        <v>11</v>
      </c>
      <c r="F3" s="19" t="s">
        <v>13</v>
      </c>
      <c r="G3" s="19" t="s">
        <v>10</v>
      </c>
      <c r="H3" s="20" t="s">
        <v>54</v>
      </c>
      <c r="I3" s="20" t="s">
        <v>97</v>
      </c>
      <c r="J3" s="20" t="s">
        <v>61</v>
      </c>
      <c r="K3" s="19" t="s">
        <v>0</v>
      </c>
      <c r="L3" s="52" t="s">
        <v>21</v>
      </c>
      <c r="M3" s="52" t="s">
        <v>163</v>
      </c>
      <c r="N3" s="19" t="s">
        <v>33</v>
      </c>
      <c r="O3" s="19" t="s">
        <v>35</v>
      </c>
      <c r="P3" s="19" t="s">
        <v>36</v>
      </c>
      <c r="Q3" s="19" t="s">
        <v>38</v>
      </c>
      <c r="R3" s="19" t="s">
        <v>2</v>
      </c>
      <c r="S3" s="30" t="s">
        <v>14</v>
      </c>
      <c r="T3" s="29" t="s">
        <v>167</v>
      </c>
      <c r="U3" s="30" t="s">
        <v>12</v>
      </c>
      <c r="V3" s="37" t="s">
        <v>191</v>
      </c>
      <c r="W3" s="38" t="s">
        <v>141</v>
      </c>
      <c r="X3" s="38" t="s">
        <v>204</v>
      </c>
      <c r="Y3" s="39" t="s">
        <v>211</v>
      </c>
      <c r="Z3" s="28" t="s">
        <v>140</v>
      </c>
      <c r="AA3" s="28" t="s">
        <v>6</v>
      </c>
      <c r="AB3" s="28" t="s">
        <v>77</v>
      </c>
      <c r="AC3" s="28" t="s">
        <v>146</v>
      </c>
      <c r="AD3" s="28" t="s">
        <v>3</v>
      </c>
      <c r="AE3" s="28" t="s">
        <v>4</v>
      </c>
      <c r="AF3" s="31" t="s">
        <v>88</v>
      </c>
      <c r="AG3" s="28" t="s">
        <v>5</v>
      </c>
    </row>
  </sheetData>
  <sheetProtection sort="0" autoFilter="0" pivotTables="0"/>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3"/>
  <sheetViews>
    <sheetView tabSelected="1" workbookViewId="0">
      <selection activeCell="B4" sqref="B4"/>
    </sheetView>
  </sheetViews>
  <sheetFormatPr defaultRowHeight="15" x14ac:dyDescent="0.25"/>
  <cols>
    <col min="1" max="1" width="12.85546875" bestFit="1" customWidth="1"/>
    <col min="2" max="2" width="15.5703125" bestFit="1" customWidth="1"/>
    <col min="3" max="3" width="20" bestFit="1" customWidth="1"/>
    <col min="4" max="4" width="18.28515625" bestFit="1" customWidth="1"/>
    <col min="5" max="5" width="23.5703125" bestFit="1" customWidth="1"/>
    <col min="6" max="6" width="27.140625" bestFit="1" customWidth="1"/>
    <col min="7" max="7" width="26.42578125" bestFit="1" customWidth="1"/>
    <col min="8" max="8" width="31.140625" bestFit="1" customWidth="1"/>
    <col min="9" max="9" width="16.28515625" bestFit="1" customWidth="1"/>
    <col min="10" max="10" width="13.42578125" bestFit="1" customWidth="1"/>
    <col min="11" max="11" width="12.7109375" customWidth="1"/>
    <col min="12" max="12" width="29.42578125" bestFit="1" customWidth="1"/>
    <col min="13" max="13" width="31.7109375" style="53" customWidth="1"/>
    <col min="14" max="14" width="16.5703125" bestFit="1" customWidth="1"/>
    <col min="15" max="15" width="13.7109375" bestFit="1" customWidth="1"/>
    <col min="16" max="16" width="20.140625" bestFit="1" customWidth="1"/>
    <col min="17" max="17" width="25.85546875" style="35" bestFit="1" customWidth="1"/>
    <col min="18" max="18" width="25.85546875" style="54" customWidth="1"/>
    <col min="19" max="19" width="18.5703125" bestFit="1" customWidth="1"/>
    <col min="20" max="20" width="20.42578125" bestFit="1" customWidth="1"/>
    <col min="21" max="21" width="16" bestFit="1" customWidth="1"/>
    <col min="22" max="22" width="20.7109375" customWidth="1"/>
  </cols>
  <sheetData>
    <row r="1" spans="1:22" x14ac:dyDescent="0.25">
      <c r="A1" s="2"/>
      <c r="B1" s="49"/>
      <c r="C1" s="49"/>
      <c r="D1" s="49"/>
      <c r="E1" s="49"/>
      <c r="F1" s="49"/>
      <c r="G1" s="99" t="s">
        <v>246</v>
      </c>
      <c r="H1" s="49"/>
      <c r="I1" s="49"/>
      <c r="J1" s="49"/>
      <c r="K1" s="49"/>
      <c r="L1" s="49"/>
      <c r="M1" s="49"/>
      <c r="N1" s="49"/>
      <c r="O1" s="49"/>
      <c r="P1" s="49"/>
      <c r="Q1" s="50"/>
      <c r="R1" s="50"/>
      <c r="S1" s="49"/>
      <c r="T1" s="49"/>
      <c r="U1" s="49"/>
      <c r="V1" s="49"/>
    </row>
    <row r="2" spans="1:22" ht="15.75" thickBot="1" x14ac:dyDescent="0.3">
      <c r="A2" s="3" t="s">
        <v>8</v>
      </c>
      <c r="B2" s="36" t="s">
        <v>192</v>
      </c>
      <c r="C2" s="36" t="s">
        <v>196</v>
      </c>
      <c r="D2" s="36" t="s">
        <v>198</v>
      </c>
      <c r="E2" s="36" t="s">
        <v>194</v>
      </c>
      <c r="F2" s="51" t="s">
        <v>115</v>
      </c>
      <c r="G2" s="51" t="s">
        <v>114</v>
      </c>
      <c r="H2" s="36" t="s">
        <v>177</v>
      </c>
      <c r="I2" s="36" t="s">
        <v>202</v>
      </c>
      <c r="J2" s="36" t="s">
        <v>18</v>
      </c>
      <c r="K2" s="36" t="s">
        <v>178</v>
      </c>
      <c r="L2" s="36" t="s">
        <v>186</v>
      </c>
      <c r="M2" s="36" t="s">
        <v>261</v>
      </c>
      <c r="N2" s="36" t="s">
        <v>181</v>
      </c>
      <c r="O2" s="36" t="s">
        <v>180</v>
      </c>
      <c r="P2" s="36" t="s">
        <v>182</v>
      </c>
      <c r="Q2" s="36" t="s">
        <v>187</v>
      </c>
      <c r="R2" s="36" t="s">
        <v>251</v>
      </c>
      <c r="S2" s="36" t="s">
        <v>116</v>
      </c>
      <c r="T2" s="36" t="s">
        <v>142</v>
      </c>
      <c r="U2" s="36" t="s">
        <v>190</v>
      </c>
      <c r="V2" s="36" t="s">
        <v>254</v>
      </c>
    </row>
    <row r="3" spans="1:22" x14ac:dyDescent="0.25">
      <c r="A3" s="4" t="s">
        <v>9</v>
      </c>
      <c r="B3" s="37" t="s">
        <v>191</v>
      </c>
      <c r="C3" s="37" t="s">
        <v>197</v>
      </c>
      <c r="D3" s="37" t="s">
        <v>199</v>
      </c>
      <c r="E3" s="37" t="s">
        <v>195</v>
      </c>
      <c r="F3" s="52" t="s">
        <v>16</v>
      </c>
      <c r="G3" s="52" t="s">
        <v>17</v>
      </c>
      <c r="H3" s="37" t="s">
        <v>176</v>
      </c>
      <c r="I3" s="37" t="s">
        <v>203</v>
      </c>
      <c r="J3" s="37" t="s">
        <v>15</v>
      </c>
      <c r="K3" s="37" t="s">
        <v>179</v>
      </c>
      <c r="L3" s="37" t="s">
        <v>214</v>
      </c>
      <c r="M3" s="37" t="s">
        <v>262</v>
      </c>
      <c r="N3" s="37" t="s">
        <v>184</v>
      </c>
      <c r="O3" s="37" t="s">
        <v>183</v>
      </c>
      <c r="P3" s="37" t="s">
        <v>185</v>
      </c>
      <c r="Q3" s="37" t="s">
        <v>188</v>
      </c>
      <c r="R3" s="37" t="s">
        <v>249</v>
      </c>
      <c r="S3" s="37" t="s">
        <v>99</v>
      </c>
      <c r="T3" s="37" t="s">
        <v>20</v>
      </c>
      <c r="U3" s="37" t="s">
        <v>189</v>
      </c>
      <c r="V3" s="114" t="s">
        <v>252</v>
      </c>
    </row>
  </sheetData>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3" sqref="A3:XFD10"/>
    </sheetView>
  </sheetViews>
  <sheetFormatPr defaultRowHeight="15" x14ac:dyDescent="0.25"/>
  <cols>
    <col min="1" max="1" width="105.85546875" customWidth="1"/>
  </cols>
  <sheetData>
    <row r="1" spans="1:1" x14ac:dyDescent="0.25">
      <c r="A1" s="46" t="s">
        <v>213</v>
      </c>
    </row>
    <row r="2" spans="1:1" x14ac:dyDescent="0.25">
      <c r="A2" t="s">
        <v>212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66"/>
  <sheetViews>
    <sheetView workbookViewId="0"/>
  </sheetViews>
  <sheetFormatPr defaultRowHeight="15" x14ac:dyDescent="0.25"/>
  <cols>
    <col min="1" max="1" width="9.140625" style="60"/>
    <col min="2" max="2" width="36.85546875" style="60" customWidth="1"/>
    <col min="3" max="3" width="21.28515625" style="58" customWidth="1"/>
    <col min="4" max="4" width="13.7109375" style="58" bestFit="1" customWidth="1"/>
    <col min="5" max="5" width="13.7109375" style="58" customWidth="1"/>
    <col min="6" max="6" width="136.85546875" style="57" bestFit="1" customWidth="1"/>
    <col min="7" max="7" width="16.28515625" style="60" customWidth="1"/>
    <col min="8" max="255" width="9.140625" style="60"/>
    <col min="256" max="256" width="30.140625" style="60" customWidth="1"/>
    <col min="257" max="257" width="21.28515625" style="60" customWidth="1"/>
    <col min="258" max="258" width="13.7109375" style="60" bestFit="1" customWidth="1"/>
    <col min="259" max="259" width="13.7109375" style="60" customWidth="1"/>
    <col min="260" max="260" width="47.28515625" style="60" customWidth="1"/>
    <col min="261" max="261" width="16.28515625" style="60" customWidth="1"/>
    <col min="262" max="511" width="9.140625" style="60"/>
    <col min="512" max="512" width="30.140625" style="60" customWidth="1"/>
    <col min="513" max="513" width="21.28515625" style="60" customWidth="1"/>
    <col min="514" max="514" width="13.7109375" style="60" bestFit="1" customWidth="1"/>
    <col min="515" max="515" width="13.7109375" style="60" customWidth="1"/>
    <col min="516" max="516" width="47.28515625" style="60" customWidth="1"/>
    <col min="517" max="517" width="16.28515625" style="60" customWidth="1"/>
    <col min="518" max="767" width="9.140625" style="60"/>
    <col min="768" max="768" width="30.140625" style="60" customWidth="1"/>
    <col min="769" max="769" width="21.28515625" style="60" customWidth="1"/>
    <col min="770" max="770" width="13.7109375" style="60" bestFit="1" customWidth="1"/>
    <col min="771" max="771" width="13.7109375" style="60" customWidth="1"/>
    <col min="772" max="772" width="47.28515625" style="60" customWidth="1"/>
    <col min="773" max="773" width="16.28515625" style="60" customWidth="1"/>
    <col min="774" max="1023" width="9.140625" style="60"/>
    <col min="1024" max="1024" width="30.140625" style="60" customWidth="1"/>
    <col min="1025" max="1025" width="21.28515625" style="60" customWidth="1"/>
    <col min="1026" max="1026" width="13.7109375" style="60" bestFit="1" customWidth="1"/>
    <col min="1027" max="1027" width="13.7109375" style="60" customWidth="1"/>
    <col min="1028" max="1028" width="47.28515625" style="60" customWidth="1"/>
    <col min="1029" max="1029" width="16.28515625" style="60" customWidth="1"/>
    <col min="1030" max="1279" width="9.140625" style="60"/>
    <col min="1280" max="1280" width="30.140625" style="60" customWidth="1"/>
    <col min="1281" max="1281" width="21.28515625" style="60" customWidth="1"/>
    <col min="1282" max="1282" width="13.7109375" style="60" bestFit="1" customWidth="1"/>
    <col min="1283" max="1283" width="13.7109375" style="60" customWidth="1"/>
    <col min="1284" max="1284" width="47.28515625" style="60" customWidth="1"/>
    <col min="1285" max="1285" width="16.28515625" style="60" customWidth="1"/>
    <col min="1286" max="1535" width="9.140625" style="60"/>
    <col min="1536" max="1536" width="30.140625" style="60" customWidth="1"/>
    <col min="1537" max="1537" width="21.28515625" style="60" customWidth="1"/>
    <col min="1538" max="1538" width="13.7109375" style="60" bestFit="1" customWidth="1"/>
    <col min="1539" max="1539" width="13.7109375" style="60" customWidth="1"/>
    <col min="1540" max="1540" width="47.28515625" style="60" customWidth="1"/>
    <col min="1541" max="1541" width="16.28515625" style="60" customWidth="1"/>
    <col min="1542" max="1791" width="9.140625" style="60"/>
    <col min="1792" max="1792" width="30.140625" style="60" customWidth="1"/>
    <col min="1793" max="1793" width="21.28515625" style="60" customWidth="1"/>
    <col min="1794" max="1794" width="13.7109375" style="60" bestFit="1" customWidth="1"/>
    <col min="1795" max="1795" width="13.7109375" style="60" customWidth="1"/>
    <col min="1796" max="1796" width="47.28515625" style="60" customWidth="1"/>
    <col min="1797" max="1797" width="16.28515625" style="60" customWidth="1"/>
    <col min="1798" max="2047" width="9.140625" style="60"/>
    <col min="2048" max="2048" width="30.140625" style="60" customWidth="1"/>
    <col min="2049" max="2049" width="21.28515625" style="60" customWidth="1"/>
    <col min="2050" max="2050" width="13.7109375" style="60" bestFit="1" customWidth="1"/>
    <col min="2051" max="2051" width="13.7109375" style="60" customWidth="1"/>
    <col min="2052" max="2052" width="47.28515625" style="60" customWidth="1"/>
    <col min="2053" max="2053" width="16.28515625" style="60" customWidth="1"/>
    <col min="2054" max="2303" width="9.140625" style="60"/>
    <col min="2304" max="2304" width="30.140625" style="60" customWidth="1"/>
    <col min="2305" max="2305" width="21.28515625" style="60" customWidth="1"/>
    <col min="2306" max="2306" width="13.7109375" style="60" bestFit="1" customWidth="1"/>
    <col min="2307" max="2307" width="13.7109375" style="60" customWidth="1"/>
    <col min="2308" max="2308" width="47.28515625" style="60" customWidth="1"/>
    <col min="2309" max="2309" width="16.28515625" style="60" customWidth="1"/>
    <col min="2310" max="2559" width="9.140625" style="60"/>
    <col min="2560" max="2560" width="30.140625" style="60" customWidth="1"/>
    <col min="2561" max="2561" width="21.28515625" style="60" customWidth="1"/>
    <col min="2562" max="2562" width="13.7109375" style="60" bestFit="1" customWidth="1"/>
    <col min="2563" max="2563" width="13.7109375" style="60" customWidth="1"/>
    <col min="2564" max="2564" width="47.28515625" style="60" customWidth="1"/>
    <col min="2565" max="2565" width="16.28515625" style="60" customWidth="1"/>
    <col min="2566" max="2815" width="9.140625" style="60"/>
    <col min="2816" max="2816" width="30.140625" style="60" customWidth="1"/>
    <col min="2817" max="2817" width="21.28515625" style="60" customWidth="1"/>
    <col min="2818" max="2818" width="13.7109375" style="60" bestFit="1" customWidth="1"/>
    <col min="2819" max="2819" width="13.7109375" style="60" customWidth="1"/>
    <col min="2820" max="2820" width="47.28515625" style="60" customWidth="1"/>
    <col min="2821" max="2821" width="16.28515625" style="60" customWidth="1"/>
    <col min="2822" max="3071" width="9.140625" style="60"/>
    <col min="3072" max="3072" width="30.140625" style="60" customWidth="1"/>
    <col min="3073" max="3073" width="21.28515625" style="60" customWidth="1"/>
    <col min="3074" max="3074" width="13.7109375" style="60" bestFit="1" customWidth="1"/>
    <col min="3075" max="3075" width="13.7109375" style="60" customWidth="1"/>
    <col min="3076" max="3076" width="47.28515625" style="60" customWidth="1"/>
    <col min="3077" max="3077" width="16.28515625" style="60" customWidth="1"/>
    <col min="3078" max="3327" width="9.140625" style="60"/>
    <col min="3328" max="3328" width="30.140625" style="60" customWidth="1"/>
    <col min="3329" max="3329" width="21.28515625" style="60" customWidth="1"/>
    <col min="3330" max="3330" width="13.7109375" style="60" bestFit="1" customWidth="1"/>
    <col min="3331" max="3331" width="13.7109375" style="60" customWidth="1"/>
    <col min="3332" max="3332" width="47.28515625" style="60" customWidth="1"/>
    <col min="3333" max="3333" width="16.28515625" style="60" customWidth="1"/>
    <col min="3334" max="3583" width="9.140625" style="60"/>
    <col min="3584" max="3584" width="30.140625" style="60" customWidth="1"/>
    <col min="3585" max="3585" width="21.28515625" style="60" customWidth="1"/>
    <col min="3586" max="3586" width="13.7109375" style="60" bestFit="1" customWidth="1"/>
    <col min="3587" max="3587" width="13.7109375" style="60" customWidth="1"/>
    <col min="3588" max="3588" width="47.28515625" style="60" customWidth="1"/>
    <col min="3589" max="3589" width="16.28515625" style="60" customWidth="1"/>
    <col min="3590" max="3839" width="9.140625" style="60"/>
    <col min="3840" max="3840" width="30.140625" style="60" customWidth="1"/>
    <col min="3841" max="3841" width="21.28515625" style="60" customWidth="1"/>
    <col min="3842" max="3842" width="13.7109375" style="60" bestFit="1" customWidth="1"/>
    <col min="3843" max="3843" width="13.7109375" style="60" customWidth="1"/>
    <col min="3844" max="3844" width="47.28515625" style="60" customWidth="1"/>
    <col min="3845" max="3845" width="16.28515625" style="60" customWidth="1"/>
    <col min="3846" max="4095" width="9.140625" style="60"/>
    <col min="4096" max="4096" width="30.140625" style="60" customWidth="1"/>
    <col min="4097" max="4097" width="21.28515625" style="60" customWidth="1"/>
    <col min="4098" max="4098" width="13.7109375" style="60" bestFit="1" customWidth="1"/>
    <col min="4099" max="4099" width="13.7109375" style="60" customWidth="1"/>
    <col min="4100" max="4100" width="47.28515625" style="60" customWidth="1"/>
    <col min="4101" max="4101" width="16.28515625" style="60" customWidth="1"/>
    <col min="4102" max="4351" width="9.140625" style="60"/>
    <col min="4352" max="4352" width="30.140625" style="60" customWidth="1"/>
    <col min="4353" max="4353" width="21.28515625" style="60" customWidth="1"/>
    <col min="4354" max="4354" width="13.7109375" style="60" bestFit="1" customWidth="1"/>
    <col min="4355" max="4355" width="13.7109375" style="60" customWidth="1"/>
    <col min="4356" max="4356" width="47.28515625" style="60" customWidth="1"/>
    <col min="4357" max="4357" width="16.28515625" style="60" customWidth="1"/>
    <col min="4358" max="4607" width="9.140625" style="60"/>
    <col min="4608" max="4608" width="30.140625" style="60" customWidth="1"/>
    <col min="4609" max="4609" width="21.28515625" style="60" customWidth="1"/>
    <col min="4610" max="4610" width="13.7109375" style="60" bestFit="1" customWidth="1"/>
    <col min="4611" max="4611" width="13.7109375" style="60" customWidth="1"/>
    <col min="4612" max="4612" width="47.28515625" style="60" customWidth="1"/>
    <col min="4613" max="4613" width="16.28515625" style="60" customWidth="1"/>
    <col min="4614" max="4863" width="9.140625" style="60"/>
    <col min="4864" max="4864" width="30.140625" style="60" customWidth="1"/>
    <col min="4865" max="4865" width="21.28515625" style="60" customWidth="1"/>
    <col min="4866" max="4866" width="13.7109375" style="60" bestFit="1" customWidth="1"/>
    <col min="4867" max="4867" width="13.7109375" style="60" customWidth="1"/>
    <col min="4868" max="4868" width="47.28515625" style="60" customWidth="1"/>
    <col min="4869" max="4869" width="16.28515625" style="60" customWidth="1"/>
    <col min="4870" max="5119" width="9.140625" style="60"/>
    <col min="5120" max="5120" width="30.140625" style="60" customWidth="1"/>
    <col min="5121" max="5121" width="21.28515625" style="60" customWidth="1"/>
    <col min="5122" max="5122" width="13.7109375" style="60" bestFit="1" customWidth="1"/>
    <col min="5123" max="5123" width="13.7109375" style="60" customWidth="1"/>
    <col min="5124" max="5124" width="47.28515625" style="60" customWidth="1"/>
    <col min="5125" max="5125" width="16.28515625" style="60" customWidth="1"/>
    <col min="5126" max="5375" width="9.140625" style="60"/>
    <col min="5376" max="5376" width="30.140625" style="60" customWidth="1"/>
    <col min="5377" max="5377" width="21.28515625" style="60" customWidth="1"/>
    <col min="5378" max="5378" width="13.7109375" style="60" bestFit="1" customWidth="1"/>
    <col min="5379" max="5379" width="13.7109375" style="60" customWidth="1"/>
    <col min="5380" max="5380" width="47.28515625" style="60" customWidth="1"/>
    <col min="5381" max="5381" width="16.28515625" style="60" customWidth="1"/>
    <col min="5382" max="5631" width="9.140625" style="60"/>
    <col min="5632" max="5632" width="30.140625" style="60" customWidth="1"/>
    <col min="5633" max="5633" width="21.28515625" style="60" customWidth="1"/>
    <col min="5634" max="5634" width="13.7109375" style="60" bestFit="1" customWidth="1"/>
    <col min="5635" max="5635" width="13.7109375" style="60" customWidth="1"/>
    <col min="5636" max="5636" width="47.28515625" style="60" customWidth="1"/>
    <col min="5637" max="5637" width="16.28515625" style="60" customWidth="1"/>
    <col min="5638" max="5887" width="9.140625" style="60"/>
    <col min="5888" max="5888" width="30.140625" style="60" customWidth="1"/>
    <col min="5889" max="5889" width="21.28515625" style="60" customWidth="1"/>
    <col min="5890" max="5890" width="13.7109375" style="60" bestFit="1" customWidth="1"/>
    <col min="5891" max="5891" width="13.7109375" style="60" customWidth="1"/>
    <col min="5892" max="5892" width="47.28515625" style="60" customWidth="1"/>
    <col min="5893" max="5893" width="16.28515625" style="60" customWidth="1"/>
    <col min="5894" max="6143" width="9.140625" style="60"/>
    <col min="6144" max="6144" width="30.140625" style="60" customWidth="1"/>
    <col min="6145" max="6145" width="21.28515625" style="60" customWidth="1"/>
    <col min="6146" max="6146" width="13.7109375" style="60" bestFit="1" customWidth="1"/>
    <col min="6147" max="6147" width="13.7109375" style="60" customWidth="1"/>
    <col min="6148" max="6148" width="47.28515625" style="60" customWidth="1"/>
    <col min="6149" max="6149" width="16.28515625" style="60" customWidth="1"/>
    <col min="6150" max="6399" width="9.140625" style="60"/>
    <col min="6400" max="6400" width="30.140625" style="60" customWidth="1"/>
    <col min="6401" max="6401" width="21.28515625" style="60" customWidth="1"/>
    <col min="6402" max="6402" width="13.7109375" style="60" bestFit="1" customWidth="1"/>
    <col min="6403" max="6403" width="13.7109375" style="60" customWidth="1"/>
    <col min="6404" max="6404" width="47.28515625" style="60" customWidth="1"/>
    <col min="6405" max="6405" width="16.28515625" style="60" customWidth="1"/>
    <col min="6406" max="6655" width="9.140625" style="60"/>
    <col min="6656" max="6656" width="30.140625" style="60" customWidth="1"/>
    <col min="6657" max="6657" width="21.28515625" style="60" customWidth="1"/>
    <col min="6658" max="6658" width="13.7109375" style="60" bestFit="1" customWidth="1"/>
    <col min="6659" max="6659" width="13.7109375" style="60" customWidth="1"/>
    <col min="6660" max="6660" width="47.28515625" style="60" customWidth="1"/>
    <col min="6661" max="6661" width="16.28515625" style="60" customWidth="1"/>
    <col min="6662" max="6911" width="9.140625" style="60"/>
    <col min="6912" max="6912" width="30.140625" style="60" customWidth="1"/>
    <col min="6913" max="6913" width="21.28515625" style="60" customWidth="1"/>
    <col min="6914" max="6914" width="13.7109375" style="60" bestFit="1" customWidth="1"/>
    <col min="6915" max="6915" width="13.7109375" style="60" customWidth="1"/>
    <col min="6916" max="6916" width="47.28515625" style="60" customWidth="1"/>
    <col min="6917" max="6917" width="16.28515625" style="60" customWidth="1"/>
    <col min="6918" max="7167" width="9.140625" style="60"/>
    <col min="7168" max="7168" width="30.140625" style="60" customWidth="1"/>
    <col min="7169" max="7169" width="21.28515625" style="60" customWidth="1"/>
    <col min="7170" max="7170" width="13.7109375" style="60" bestFit="1" customWidth="1"/>
    <col min="7171" max="7171" width="13.7109375" style="60" customWidth="1"/>
    <col min="7172" max="7172" width="47.28515625" style="60" customWidth="1"/>
    <col min="7173" max="7173" width="16.28515625" style="60" customWidth="1"/>
    <col min="7174" max="7423" width="9.140625" style="60"/>
    <col min="7424" max="7424" width="30.140625" style="60" customWidth="1"/>
    <col min="7425" max="7425" width="21.28515625" style="60" customWidth="1"/>
    <col min="7426" max="7426" width="13.7109375" style="60" bestFit="1" customWidth="1"/>
    <col min="7427" max="7427" width="13.7109375" style="60" customWidth="1"/>
    <col min="7428" max="7428" width="47.28515625" style="60" customWidth="1"/>
    <col min="7429" max="7429" width="16.28515625" style="60" customWidth="1"/>
    <col min="7430" max="7679" width="9.140625" style="60"/>
    <col min="7680" max="7680" width="30.140625" style="60" customWidth="1"/>
    <col min="7681" max="7681" width="21.28515625" style="60" customWidth="1"/>
    <col min="7682" max="7682" width="13.7109375" style="60" bestFit="1" customWidth="1"/>
    <col min="7683" max="7683" width="13.7109375" style="60" customWidth="1"/>
    <col min="7684" max="7684" width="47.28515625" style="60" customWidth="1"/>
    <col min="7685" max="7685" width="16.28515625" style="60" customWidth="1"/>
    <col min="7686" max="7935" width="9.140625" style="60"/>
    <col min="7936" max="7936" width="30.140625" style="60" customWidth="1"/>
    <col min="7937" max="7937" width="21.28515625" style="60" customWidth="1"/>
    <col min="7938" max="7938" width="13.7109375" style="60" bestFit="1" customWidth="1"/>
    <col min="7939" max="7939" width="13.7109375" style="60" customWidth="1"/>
    <col min="7940" max="7940" width="47.28515625" style="60" customWidth="1"/>
    <col min="7941" max="7941" width="16.28515625" style="60" customWidth="1"/>
    <col min="7942" max="8191" width="9.140625" style="60"/>
    <col min="8192" max="8192" width="30.140625" style="60" customWidth="1"/>
    <col min="8193" max="8193" width="21.28515625" style="60" customWidth="1"/>
    <col min="8194" max="8194" width="13.7109375" style="60" bestFit="1" customWidth="1"/>
    <col min="8195" max="8195" width="13.7109375" style="60" customWidth="1"/>
    <col min="8196" max="8196" width="47.28515625" style="60" customWidth="1"/>
    <col min="8197" max="8197" width="16.28515625" style="60" customWidth="1"/>
    <col min="8198" max="8447" width="9.140625" style="60"/>
    <col min="8448" max="8448" width="30.140625" style="60" customWidth="1"/>
    <col min="8449" max="8449" width="21.28515625" style="60" customWidth="1"/>
    <col min="8450" max="8450" width="13.7109375" style="60" bestFit="1" customWidth="1"/>
    <col min="8451" max="8451" width="13.7109375" style="60" customWidth="1"/>
    <col min="8452" max="8452" width="47.28515625" style="60" customWidth="1"/>
    <col min="8453" max="8453" width="16.28515625" style="60" customWidth="1"/>
    <col min="8454" max="8703" width="9.140625" style="60"/>
    <col min="8704" max="8704" width="30.140625" style="60" customWidth="1"/>
    <col min="8705" max="8705" width="21.28515625" style="60" customWidth="1"/>
    <col min="8706" max="8706" width="13.7109375" style="60" bestFit="1" customWidth="1"/>
    <col min="8707" max="8707" width="13.7109375" style="60" customWidth="1"/>
    <col min="8708" max="8708" width="47.28515625" style="60" customWidth="1"/>
    <col min="8709" max="8709" width="16.28515625" style="60" customWidth="1"/>
    <col min="8710" max="8959" width="9.140625" style="60"/>
    <col min="8960" max="8960" width="30.140625" style="60" customWidth="1"/>
    <col min="8961" max="8961" width="21.28515625" style="60" customWidth="1"/>
    <col min="8962" max="8962" width="13.7109375" style="60" bestFit="1" customWidth="1"/>
    <col min="8963" max="8963" width="13.7109375" style="60" customWidth="1"/>
    <col min="8964" max="8964" width="47.28515625" style="60" customWidth="1"/>
    <col min="8965" max="8965" width="16.28515625" style="60" customWidth="1"/>
    <col min="8966" max="9215" width="9.140625" style="60"/>
    <col min="9216" max="9216" width="30.140625" style="60" customWidth="1"/>
    <col min="9217" max="9217" width="21.28515625" style="60" customWidth="1"/>
    <col min="9218" max="9218" width="13.7109375" style="60" bestFit="1" customWidth="1"/>
    <col min="9219" max="9219" width="13.7109375" style="60" customWidth="1"/>
    <col min="9220" max="9220" width="47.28515625" style="60" customWidth="1"/>
    <col min="9221" max="9221" width="16.28515625" style="60" customWidth="1"/>
    <col min="9222" max="9471" width="9.140625" style="60"/>
    <col min="9472" max="9472" width="30.140625" style="60" customWidth="1"/>
    <col min="9473" max="9473" width="21.28515625" style="60" customWidth="1"/>
    <col min="9474" max="9474" width="13.7109375" style="60" bestFit="1" customWidth="1"/>
    <col min="9475" max="9475" width="13.7109375" style="60" customWidth="1"/>
    <col min="9476" max="9476" width="47.28515625" style="60" customWidth="1"/>
    <col min="9477" max="9477" width="16.28515625" style="60" customWidth="1"/>
    <col min="9478" max="9727" width="9.140625" style="60"/>
    <col min="9728" max="9728" width="30.140625" style="60" customWidth="1"/>
    <col min="9729" max="9729" width="21.28515625" style="60" customWidth="1"/>
    <col min="9730" max="9730" width="13.7109375" style="60" bestFit="1" customWidth="1"/>
    <col min="9731" max="9731" width="13.7109375" style="60" customWidth="1"/>
    <col min="9732" max="9732" width="47.28515625" style="60" customWidth="1"/>
    <col min="9733" max="9733" width="16.28515625" style="60" customWidth="1"/>
    <col min="9734" max="9983" width="9.140625" style="60"/>
    <col min="9984" max="9984" width="30.140625" style="60" customWidth="1"/>
    <col min="9985" max="9985" width="21.28515625" style="60" customWidth="1"/>
    <col min="9986" max="9986" width="13.7109375" style="60" bestFit="1" customWidth="1"/>
    <col min="9987" max="9987" width="13.7109375" style="60" customWidth="1"/>
    <col min="9988" max="9988" width="47.28515625" style="60" customWidth="1"/>
    <col min="9989" max="9989" width="16.28515625" style="60" customWidth="1"/>
    <col min="9990" max="10239" width="9.140625" style="60"/>
    <col min="10240" max="10240" width="30.140625" style="60" customWidth="1"/>
    <col min="10241" max="10241" width="21.28515625" style="60" customWidth="1"/>
    <col min="10242" max="10242" width="13.7109375" style="60" bestFit="1" customWidth="1"/>
    <col min="10243" max="10243" width="13.7109375" style="60" customWidth="1"/>
    <col min="10244" max="10244" width="47.28515625" style="60" customWidth="1"/>
    <col min="10245" max="10245" width="16.28515625" style="60" customWidth="1"/>
    <col min="10246" max="10495" width="9.140625" style="60"/>
    <col min="10496" max="10496" width="30.140625" style="60" customWidth="1"/>
    <col min="10497" max="10497" width="21.28515625" style="60" customWidth="1"/>
    <col min="10498" max="10498" width="13.7109375" style="60" bestFit="1" customWidth="1"/>
    <col min="10499" max="10499" width="13.7109375" style="60" customWidth="1"/>
    <col min="10500" max="10500" width="47.28515625" style="60" customWidth="1"/>
    <col min="10501" max="10501" width="16.28515625" style="60" customWidth="1"/>
    <col min="10502" max="10751" width="9.140625" style="60"/>
    <col min="10752" max="10752" width="30.140625" style="60" customWidth="1"/>
    <col min="10753" max="10753" width="21.28515625" style="60" customWidth="1"/>
    <col min="10754" max="10754" width="13.7109375" style="60" bestFit="1" customWidth="1"/>
    <col min="10755" max="10755" width="13.7109375" style="60" customWidth="1"/>
    <col min="10756" max="10756" width="47.28515625" style="60" customWidth="1"/>
    <col min="10757" max="10757" width="16.28515625" style="60" customWidth="1"/>
    <col min="10758" max="11007" width="9.140625" style="60"/>
    <col min="11008" max="11008" width="30.140625" style="60" customWidth="1"/>
    <col min="11009" max="11009" width="21.28515625" style="60" customWidth="1"/>
    <col min="11010" max="11010" width="13.7109375" style="60" bestFit="1" customWidth="1"/>
    <col min="11011" max="11011" width="13.7109375" style="60" customWidth="1"/>
    <col min="11012" max="11012" width="47.28515625" style="60" customWidth="1"/>
    <col min="11013" max="11013" width="16.28515625" style="60" customWidth="1"/>
    <col min="11014" max="11263" width="9.140625" style="60"/>
    <col min="11264" max="11264" width="30.140625" style="60" customWidth="1"/>
    <col min="11265" max="11265" width="21.28515625" style="60" customWidth="1"/>
    <col min="11266" max="11266" width="13.7109375" style="60" bestFit="1" customWidth="1"/>
    <col min="11267" max="11267" width="13.7109375" style="60" customWidth="1"/>
    <col min="11268" max="11268" width="47.28515625" style="60" customWidth="1"/>
    <col min="11269" max="11269" width="16.28515625" style="60" customWidth="1"/>
    <col min="11270" max="11519" width="9.140625" style="60"/>
    <col min="11520" max="11520" width="30.140625" style="60" customWidth="1"/>
    <col min="11521" max="11521" width="21.28515625" style="60" customWidth="1"/>
    <col min="11522" max="11522" width="13.7109375" style="60" bestFit="1" customWidth="1"/>
    <col min="11523" max="11523" width="13.7109375" style="60" customWidth="1"/>
    <col min="11524" max="11524" width="47.28515625" style="60" customWidth="1"/>
    <col min="11525" max="11525" width="16.28515625" style="60" customWidth="1"/>
    <col min="11526" max="11775" width="9.140625" style="60"/>
    <col min="11776" max="11776" width="30.140625" style="60" customWidth="1"/>
    <col min="11777" max="11777" width="21.28515625" style="60" customWidth="1"/>
    <col min="11778" max="11778" width="13.7109375" style="60" bestFit="1" customWidth="1"/>
    <col min="11779" max="11779" width="13.7109375" style="60" customWidth="1"/>
    <col min="11780" max="11780" width="47.28515625" style="60" customWidth="1"/>
    <col min="11781" max="11781" width="16.28515625" style="60" customWidth="1"/>
    <col min="11782" max="12031" width="9.140625" style="60"/>
    <col min="12032" max="12032" width="30.140625" style="60" customWidth="1"/>
    <col min="12033" max="12033" width="21.28515625" style="60" customWidth="1"/>
    <col min="12034" max="12034" width="13.7109375" style="60" bestFit="1" customWidth="1"/>
    <col min="12035" max="12035" width="13.7109375" style="60" customWidth="1"/>
    <col min="12036" max="12036" width="47.28515625" style="60" customWidth="1"/>
    <col min="12037" max="12037" width="16.28515625" style="60" customWidth="1"/>
    <col min="12038" max="12287" width="9.140625" style="60"/>
    <col min="12288" max="12288" width="30.140625" style="60" customWidth="1"/>
    <col min="12289" max="12289" width="21.28515625" style="60" customWidth="1"/>
    <col min="12290" max="12290" width="13.7109375" style="60" bestFit="1" customWidth="1"/>
    <col min="12291" max="12291" width="13.7109375" style="60" customWidth="1"/>
    <col min="12292" max="12292" width="47.28515625" style="60" customWidth="1"/>
    <col min="12293" max="12293" width="16.28515625" style="60" customWidth="1"/>
    <col min="12294" max="12543" width="9.140625" style="60"/>
    <col min="12544" max="12544" width="30.140625" style="60" customWidth="1"/>
    <col min="12545" max="12545" width="21.28515625" style="60" customWidth="1"/>
    <col min="12546" max="12546" width="13.7109375" style="60" bestFit="1" customWidth="1"/>
    <col min="12547" max="12547" width="13.7109375" style="60" customWidth="1"/>
    <col min="12548" max="12548" width="47.28515625" style="60" customWidth="1"/>
    <col min="12549" max="12549" width="16.28515625" style="60" customWidth="1"/>
    <col min="12550" max="12799" width="9.140625" style="60"/>
    <col min="12800" max="12800" width="30.140625" style="60" customWidth="1"/>
    <col min="12801" max="12801" width="21.28515625" style="60" customWidth="1"/>
    <col min="12802" max="12802" width="13.7109375" style="60" bestFit="1" customWidth="1"/>
    <col min="12803" max="12803" width="13.7109375" style="60" customWidth="1"/>
    <col min="12804" max="12804" width="47.28515625" style="60" customWidth="1"/>
    <col min="12805" max="12805" width="16.28515625" style="60" customWidth="1"/>
    <col min="12806" max="13055" width="9.140625" style="60"/>
    <col min="13056" max="13056" width="30.140625" style="60" customWidth="1"/>
    <col min="13057" max="13057" width="21.28515625" style="60" customWidth="1"/>
    <col min="13058" max="13058" width="13.7109375" style="60" bestFit="1" customWidth="1"/>
    <col min="13059" max="13059" width="13.7109375" style="60" customWidth="1"/>
    <col min="13060" max="13060" width="47.28515625" style="60" customWidth="1"/>
    <col min="13061" max="13061" width="16.28515625" style="60" customWidth="1"/>
    <col min="13062" max="13311" width="9.140625" style="60"/>
    <col min="13312" max="13312" width="30.140625" style="60" customWidth="1"/>
    <col min="13313" max="13313" width="21.28515625" style="60" customWidth="1"/>
    <col min="13314" max="13314" width="13.7109375" style="60" bestFit="1" customWidth="1"/>
    <col min="13315" max="13315" width="13.7109375" style="60" customWidth="1"/>
    <col min="13316" max="13316" width="47.28515625" style="60" customWidth="1"/>
    <col min="13317" max="13317" width="16.28515625" style="60" customWidth="1"/>
    <col min="13318" max="13567" width="9.140625" style="60"/>
    <col min="13568" max="13568" width="30.140625" style="60" customWidth="1"/>
    <col min="13569" max="13569" width="21.28515625" style="60" customWidth="1"/>
    <col min="13570" max="13570" width="13.7109375" style="60" bestFit="1" customWidth="1"/>
    <col min="13571" max="13571" width="13.7109375" style="60" customWidth="1"/>
    <col min="13572" max="13572" width="47.28515625" style="60" customWidth="1"/>
    <col min="13573" max="13573" width="16.28515625" style="60" customWidth="1"/>
    <col min="13574" max="13823" width="9.140625" style="60"/>
    <col min="13824" max="13824" width="30.140625" style="60" customWidth="1"/>
    <col min="13825" max="13825" width="21.28515625" style="60" customWidth="1"/>
    <col min="13826" max="13826" width="13.7109375" style="60" bestFit="1" customWidth="1"/>
    <col min="13827" max="13827" width="13.7109375" style="60" customWidth="1"/>
    <col min="13828" max="13828" width="47.28515625" style="60" customWidth="1"/>
    <col min="13829" max="13829" width="16.28515625" style="60" customWidth="1"/>
    <col min="13830" max="14079" width="9.140625" style="60"/>
    <col min="14080" max="14080" width="30.140625" style="60" customWidth="1"/>
    <col min="14081" max="14081" width="21.28515625" style="60" customWidth="1"/>
    <col min="14082" max="14082" width="13.7109375" style="60" bestFit="1" customWidth="1"/>
    <col min="14083" max="14083" width="13.7109375" style="60" customWidth="1"/>
    <col min="14084" max="14084" width="47.28515625" style="60" customWidth="1"/>
    <col min="14085" max="14085" width="16.28515625" style="60" customWidth="1"/>
    <col min="14086" max="14335" width="9.140625" style="60"/>
    <col min="14336" max="14336" width="30.140625" style="60" customWidth="1"/>
    <col min="14337" max="14337" width="21.28515625" style="60" customWidth="1"/>
    <col min="14338" max="14338" width="13.7109375" style="60" bestFit="1" customWidth="1"/>
    <col min="14339" max="14339" width="13.7109375" style="60" customWidth="1"/>
    <col min="14340" max="14340" width="47.28515625" style="60" customWidth="1"/>
    <col min="14341" max="14341" width="16.28515625" style="60" customWidth="1"/>
    <col min="14342" max="14591" width="9.140625" style="60"/>
    <col min="14592" max="14592" width="30.140625" style="60" customWidth="1"/>
    <col min="14593" max="14593" width="21.28515625" style="60" customWidth="1"/>
    <col min="14594" max="14594" width="13.7109375" style="60" bestFit="1" customWidth="1"/>
    <col min="14595" max="14595" width="13.7109375" style="60" customWidth="1"/>
    <col min="14596" max="14596" width="47.28515625" style="60" customWidth="1"/>
    <col min="14597" max="14597" width="16.28515625" style="60" customWidth="1"/>
    <col min="14598" max="14847" width="9.140625" style="60"/>
    <col min="14848" max="14848" width="30.140625" style="60" customWidth="1"/>
    <col min="14849" max="14849" width="21.28515625" style="60" customWidth="1"/>
    <col min="14850" max="14850" width="13.7109375" style="60" bestFit="1" customWidth="1"/>
    <col min="14851" max="14851" width="13.7109375" style="60" customWidth="1"/>
    <col min="14852" max="14852" width="47.28515625" style="60" customWidth="1"/>
    <col min="14853" max="14853" width="16.28515625" style="60" customWidth="1"/>
    <col min="14854" max="15103" width="9.140625" style="60"/>
    <col min="15104" max="15104" width="30.140625" style="60" customWidth="1"/>
    <col min="15105" max="15105" width="21.28515625" style="60" customWidth="1"/>
    <col min="15106" max="15106" width="13.7109375" style="60" bestFit="1" customWidth="1"/>
    <col min="15107" max="15107" width="13.7109375" style="60" customWidth="1"/>
    <col min="15108" max="15108" width="47.28515625" style="60" customWidth="1"/>
    <col min="15109" max="15109" width="16.28515625" style="60" customWidth="1"/>
    <col min="15110" max="15359" width="9.140625" style="60"/>
    <col min="15360" max="15360" width="30.140625" style="60" customWidth="1"/>
    <col min="15361" max="15361" width="21.28515625" style="60" customWidth="1"/>
    <col min="15362" max="15362" width="13.7109375" style="60" bestFit="1" customWidth="1"/>
    <col min="15363" max="15363" width="13.7109375" style="60" customWidth="1"/>
    <col min="15364" max="15364" width="47.28515625" style="60" customWidth="1"/>
    <col min="15365" max="15365" width="16.28515625" style="60" customWidth="1"/>
    <col min="15366" max="15615" width="9.140625" style="60"/>
    <col min="15616" max="15616" width="30.140625" style="60" customWidth="1"/>
    <col min="15617" max="15617" width="21.28515625" style="60" customWidth="1"/>
    <col min="15618" max="15618" width="13.7109375" style="60" bestFit="1" customWidth="1"/>
    <col min="15619" max="15619" width="13.7109375" style="60" customWidth="1"/>
    <col min="15620" max="15620" width="47.28515625" style="60" customWidth="1"/>
    <col min="15621" max="15621" width="16.28515625" style="60" customWidth="1"/>
    <col min="15622" max="15871" width="9.140625" style="60"/>
    <col min="15872" max="15872" width="30.140625" style="60" customWidth="1"/>
    <col min="15873" max="15873" width="21.28515625" style="60" customWidth="1"/>
    <col min="15874" max="15874" width="13.7109375" style="60" bestFit="1" customWidth="1"/>
    <col min="15875" max="15875" width="13.7109375" style="60" customWidth="1"/>
    <col min="15876" max="15876" width="47.28515625" style="60" customWidth="1"/>
    <col min="15877" max="15877" width="16.28515625" style="60" customWidth="1"/>
    <col min="15878" max="16127" width="9.140625" style="60"/>
    <col min="16128" max="16128" width="30.140625" style="60" customWidth="1"/>
    <col min="16129" max="16129" width="21.28515625" style="60" customWidth="1"/>
    <col min="16130" max="16130" width="13.7109375" style="60" bestFit="1" customWidth="1"/>
    <col min="16131" max="16131" width="13.7109375" style="60" customWidth="1"/>
    <col min="16132" max="16132" width="47.28515625" style="60" customWidth="1"/>
    <col min="16133" max="16133" width="16.28515625" style="60" customWidth="1"/>
    <col min="16134" max="16384" width="9.140625" style="60"/>
  </cols>
  <sheetData>
    <row r="2" spans="1:13" s="57" customFormat="1" x14ac:dyDescent="0.25">
      <c r="B2" s="65" t="s">
        <v>22</v>
      </c>
      <c r="C2" s="58"/>
      <c r="D2" s="58"/>
      <c r="E2" s="58"/>
      <c r="G2" s="60"/>
      <c r="H2" s="60"/>
      <c r="I2" s="60"/>
      <c r="J2" s="60"/>
      <c r="K2" s="60"/>
      <c r="L2" s="60"/>
      <c r="M2" s="60"/>
    </row>
    <row r="3" spans="1:13" s="57" customFormat="1" x14ac:dyDescent="0.25">
      <c r="B3" s="66"/>
      <c r="C3" s="59"/>
      <c r="D3" s="58"/>
      <c r="E3" s="67" t="s">
        <v>45</v>
      </c>
      <c r="G3" s="60"/>
      <c r="H3" s="60"/>
      <c r="I3" s="60"/>
      <c r="J3" s="60"/>
      <c r="K3" s="60"/>
      <c r="L3" s="60"/>
      <c r="M3" s="60"/>
    </row>
    <row r="4" spans="1:13" s="57" customFormat="1" x14ac:dyDescent="0.25">
      <c r="B4" s="68" t="s">
        <v>42</v>
      </c>
      <c r="C4" s="68" t="s">
        <v>23</v>
      </c>
      <c r="D4" s="68" t="s">
        <v>43</v>
      </c>
      <c r="E4" s="68" t="s">
        <v>44</v>
      </c>
      <c r="F4" s="69" t="s">
        <v>24</v>
      </c>
      <c r="G4" s="60"/>
      <c r="H4" s="60"/>
      <c r="I4" s="60"/>
      <c r="J4" s="60"/>
      <c r="K4" s="60"/>
      <c r="L4" s="60"/>
      <c r="M4" s="60"/>
    </row>
    <row r="5" spans="1:13" s="57" customFormat="1" x14ac:dyDescent="0.25">
      <c r="A5" s="70" t="s">
        <v>150</v>
      </c>
      <c r="B5" s="71"/>
      <c r="C5" s="71"/>
      <c r="D5" s="71"/>
      <c r="F5" s="71"/>
    </row>
    <row r="6" spans="1:13" s="57" customFormat="1" x14ac:dyDescent="0.25">
      <c r="A6" s="60"/>
      <c r="B6" s="72" t="s">
        <v>25</v>
      </c>
      <c r="C6" s="73"/>
      <c r="D6" s="73"/>
      <c r="E6" s="73"/>
      <c r="F6" s="74" t="s">
        <v>26</v>
      </c>
      <c r="G6" s="55"/>
    </row>
    <row r="7" spans="1:13" s="57" customFormat="1" x14ac:dyDescent="0.25">
      <c r="A7" s="103" t="s">
        <v>92</v>
      </c>
      <c r="B7" s="57" t="s">
        <v>47</v>
      </c>
      <c r="C7" s="58" t="s">
        <v>1</v>
      </c>
      <c r="D7" s="57" t="s">
        <v>47</v>
      </c>
      <c r="E7" s="57" t="s">
        <v>48</v>
      </c>
      <c r="F7" s="60" t="s">
        <v>50</v>
      </c>
      <c r="G7" s="55"/>
    </row>
    <row r="8" spans="1:13" s="77" customFormat="1" x14ac:dyDescent="0.25">
      <c r="A8" s="103" t="s">
        <v>92</v>
      </c>
      <c r="B8" s="60" t="s">
        <v>27</v>
      </c>
      <c r="C8" s="75" t="s">
        <v>7</v>
      </c>
      <c r="D8" s="76" t="s">
        <v>28</v>
      </c>
      <c r="E8" s="76"/>
      <c r="F8" s="60" t="s">
        <v>118</v>
      </c>
      <c r="G8" s="76"/>
    </row>
    <row r="9" spans="1:13" s="79" customFormat="1" x14ac:dyDescent="0.25">
      <c r="A9" s="103" t="s">
        <v>92</v>
      </c>
      <c r="B9" s="60" t="s">
        <v>29</v>
      </c>
      <c r="C9" s="76" t="s">
        <v>30</v>
      </c>
      <c r="D9" s="78" t="s">
        <v>28</v>
      </c>
      <c r="E9" s="78"/>
      <c r="F9" s="60" t="s">
        <v>46</v>
      </c>
    </row>
    <row r="10" spans="1:13" s="79" customFormat="1" x14ac:dyDescent="0.25">
      <c r="A10" s="103" t="s">
        <v>92</v>
      </c>
      <c r="B10" s="60" t="s">
        <v>19</v>
      </c>
      <c r="C10" s="86" t="s">
        <v>11</v>
      </c>
      <c r="D10" s="78" t="s">
        <v>28</v>
      </c>
      <c r="E10" s="78"/>
      <c r="F10" s="60" t="s">
        <v>216</v>
      </c>
    </row>
    <row r="11" spans="1:13" s="79" customFormat="1" x14ac:dyDescent="0.25">
      <c r="A11" s="103"/>
      <c r="B11" s="60" t="s">
        <v>217</v>
      </c>
      <c r="C11" s="86" t="s">
        <v>13</v>
      </c>
      <c r="D11" s="78" t="s">
        <v>28</v>
      </c>
      <c r="E11" s="78"/>
      <c r="F11" s="60" t="s">
        <v>215</v>
      </c>
    </row>
    <row r="12" spans="1:13" x14ac:dyDescent="0.25">
      <c r="A12" s="103" t="s">
        <v>92</v>
      </c>
      <c r="B12" s="60" t="s">
        <v>51</v>
      </c>
      <c r="C12" s="87" t="s">
        <v>10</v>
      </c>
      <c r="D12" s="58" t="s">
        <v>100</v>
      </c>
      <c r="E12" s="80" t="s">
        <v>31</v>
      </c>
      <c r="F12" s="60" t="s">
        <v>52</v>
      </c>
    </row>
    <row r="13" spans="1:13" s="62" customFormat="1" x14ac:dyDescent="0.25">
      <c r="A13" s="103" t="s">
        <v>92</v>
      </c>
      <c r="B13" s="60" t="s">
        <v>53</v>
      </c>
      <c r="C13" s="87" t="s">
        <v>54</v>
      </c>
      <c r="D13" s="61" t="s">
        <v>55</v>
      </c>
      <c r="E13" s="80" t="s">
        <v>56</v>
      </c>
      <c r="F13" s="60" t="s">
        <v>57</v>
      </c>
    </row>
    <row r="14" spans="1:13" s="62" customFormat="1" x14ac:dyDescent="0.25">
      <c r="A14" s="103"/>
      <c r="B14" s="60" t="s">
        <v>58</v>
      </c>
      <c r="C14" s="87" t="s">
        <v>97</v>
      </c>
      <c r="D14" s="62" t="s">
        <v>100</v>
      </c>
      <c r="E14" s="80" t="s">
        <v>31</v>
      </c>
      <c r="F14" s="60" t="s">
        <v>59</v>
      </c>
    </row>
    <row r="15" spans="1:13" s="62" customFormat="1" x14ac:dyDescent="0.25">
      <c r="A15" s="103"/>
      <c r="B15" s="60" t="s">
        <v>60</v>
      </c>
      <c r="C15" s="60" t="s">
        <v>61</v>
      </c>
      <c r="D15" s="61" t="s">
        <v>55</v>
      </c>
      <c r="E15" s="80" t="s">
        <v>56</v>
      </c>
      <c r="F15" s="60" t="s">
        <v>62</v>
      </c>
    </row>
    <row r="16" spans="1:13" s="62" customFormat="1" x14ac:dyDescent="0.25">
      <c r="A16" s="103" t="s">
        <v>92</v>
      </c>
      <c r="B16" s="60" t="s">
        <v>66</v>
      </c>
      <c r="C16" s="60" t="s">
        <v>0</v>
      </c>
      <c r="D16" s="55" t="s">
        <v>28</v>
      </c>
      <c r="E16" s="81"/>
      <c r="F16" s="60" t="s">
        <v>132</v>
      </c>
    </row>
    <row r="17" spans="1:6" s="57" customFormat="1" x14ac:dyDescent="0.25">
      <c r="A17" s="103"/>
      <c r="B17" s="60" t="s">
        <v>93</v>
      </c>
      <c r="C17" s="60" t="s">
        <v>21</v>
      </c>
      <c r="D17" s="57" t="s">
        <v>255</v>
      </c>
      <c r="E17" s="81" t="s">
        <v>67</v>
      </c>
      <c r="F17" s="60" t="s">
        <v>143</v>
      </c>
    </row>
    <row r="18" spans="1:6" s="57" customFormat="1" x14ac:dyDescent="0.25">
      <c r="A18" s="103"/>
      <c r="B18" s="60" t="s">
        <v>95</v>
      </c>
      <c r="C18" s="55" t="s">
        <v>163</v>
      </c>
      <c r="D18" s="55" t="s">
        <v>68</v>
      </c>
      <c r="E18" s="81" t="s">
        <v>49</v>
      </c>
      <c r="F18" s="60" t="s">
        <v>144</v>
      </c>
    </row>
    <row r="19" spans="1:6" s="57" customFormat="1" x14ac:dyDescent="0.25">
      <c r="A19" s="103" t="s">
        <v>92</v>
      </c>
      <c r="B19" s="60" t="s">
        <v>32</v>
      </c>
      <c r="C19" s="58" t="s">
        <v>33</v>
      </c>
      <c r="D19" s="55" t="s">
        <v>101</v>
      </c>
      <c r="E19" s="81" t="s">
        <v>65</v>
      </c>
      <c r="F19" s="60" t="s">
        <v>34</v>
      </c>
    </row>
    <row r="20" spans="1:6" s="57" customFormat="1" x14ac:dyDescent="0.25">
      <c r="A20" s="103" t="s">
        <v>92</v>
      </c>
      <c r="B20" s="60" t="s">
        <v>148</v>
      </c>
      <c r="C20" s="60" t="s">
        <v>35</v>
      </c>
      <c r="D20" s="82" t="s">
        <v>172</v>
      </c>
      <c r="E20" s="81" t="s">
        <v>63</v>
      </c>
      <c r="F20" s="60" t="s">
        <v>173</v>
      </c>
    </row>
    <row r="21" spans="1:6" s="57" customFormat="1" x14ac:dyDescent="0.25">
      <c r="A21" s="103" t="s">
        <v>92</v>
      </c>
      <c r="B21" s="60" t="s">
        <v>149</v>
      </c>
      <c r="C21" s="60" t="s">
        <v>36</v>
      </c>
      <c r="D21" s="82" t="s">
        <v>172</v>
      </c>
      <c r="E21" s="81" t="s">
        <v>63</v>
      </c>
      <c r="F21" s="60" t="s">
        <v>174</v>
      </c>
    </row>
    <row r="22" spans="1:6" s="57" customFormat="1" x14ac:dyDescent="0.25">
      <c r="A22" s="103" t="s">
        <v>92</v>
      </c>
      <c r="B22" s="60" t="s">
        <v>37</v>
      </c>
      <c r="C22" s="60" t="s">
        <v>38</v>
      </c>
      <c r="D22" s="82" t="s">
        <v>28</v>
      </c>
      <c r="E22" s="81"/>
      <c r="F22" s="60" t="s">
        <v>64</v>
      </c>
    </row>
    <row r="23" spans="1:6" s="62" customFormat="1" x14ac:dyDescent="0.25">
      <c r="A23" s="103" t="s">
        <v>92</v>
      </c>
      <c r="B23" s="60" t="s">
        <v>39</v>
      </c>
      <c r="C23" s="55" t="s">
        <v>2</v>
      </c>
      <c r="D23" s="55" t="s">
        <v>40</v>
      </c>
      <c r="E23" s="83" t="s">
        <v>102</v>
      </c>
      <c r="F23" s="60" t="s">
        <v>41</v>
      </c>
    </row>
    <row r="24" spans="1:6" s="62" customFormat="1" x14ac:dyDescent="0.25">
      <c r="A24" s="103"/>
      <c r="B24" s="60" t="s">
        <v>96</v>
      </c>
      <c r="C24" s="56" t="s">
        <v>14</v>
      </c>
      <c r="D24" s="82" t="s">
        <v>101</v>
      </c>
      <c r="E24" s="81" t="s">
        <v>65</v>
      </c>
      <c r="F24" s="60" t="s">
        <v>94</v>
      </c>
    </row>
    <row r="25" spans="1:6" s="62" customFormat="1" x14ac:dyDescent="0.25">
      <c r="A25" s="103"/>
      <c r="B25" s="60" t="s">
        <v>168</v>
      </c>
      <c r="C25" s="55" t="s">
        <v>167</v>
      </c>
      <c r="D25" s="76" t="s">
        <v>28</v>
      </c>
      <c r="E25" s="83"/>
      <c r="F25" s="60" t="s">
        <v>206</v>
      </c>
    </row>
    <row r="26" spans="1:6" s="62" customFormat="1" x14ac:dyDescent="0.25">
      <c r="A26" s="103" t="s">
        <v>92</v>
      </c>
      <c r="B26" s="62" t="s">
        <v>117</v>
      </c>
      <c r="C26" s="55" t="s">
        <v>12</v>
      </c>
      <c r="D26" s="76" t="s">
        <v>28</v>
      </c>
      <c r="F26" s="62" t="s">
        <v>209</v>
      </c>
    </row>
    <row r="27" spans="1:6" s="62" customFormat="1" x14ac:dyDescent="0.25">
      <c r="A27" s="103" t="s">
        <v>92</v>
      </c>
      <c r="B27" s="62" t="s">
        <v>192</v>
      </c>
      <c r="C27" s="55" t="s">
        <v>191</v>
      </c>
      <c r="D27" s="62" t="s">
        <v>101</v>
      </c>
      <c r="E27" s="62" t="s">
        <v>175</v>
      </c>
      <c r="F27" s="62" t="s">
        <v>193</v>
      </c>
    </row>
    <row r="28" spans="1:6" s="62" customFormat="1" x14ac:dyDescent="0.25">
      <c r="A28" s="103" t="s">
        <v>92</v>
      </c>
      <c r="B28" s="62" t="s">
        <v>156</v>
      </c>
      <c r="C28" s="55" t="s">
        <v>141</v>
      </c>
      <c r="D28" s="76" t="s">
        <v>28</v>
      </c>
      <c r="F28" s="62" t="s">
        <v>208</v>
      </c>
    </row>
    <row r="29" spans="1:6" s="62" customFormat="1" x14ac:dyDescent="0.25">
      <c r="A29" s="103"/>
      <c r="B29" s="62" t="s">
        <v>205</v>
      </c>
      <c r="C29" s="55" t="s">
        <v>204</v>
      </c>
      <c r="D29" s="58" t="s">
        <v>100</v>
      </c>
      <c r="E29" s="80" t="s">
        <v>31</v>
      </c>
      <c r="F29" s="62" t="s">
        <v>207</v>
      </c>
    </row>
    <row r="30" spans="1:6" s="62" customFormat="1" x14ac:dyDescent="0.25">
      <c r="A30" s="103" t="s">
        <v>92</v>
      </c>
      <c r="B30" s="62" t="s">
        <v>210</v>
      </c>
      <c r="C30" s="62" t="s">
        <v>211</v>
      </c>
      <c r="D30" s="62" t="s">
        <v>101</v>
      </c>
      <c r="E30" s="97" t="s">
        <v>65</v>
      </c>
      <c r="F30" s="62" t="s">
        <v>218</v>
      </c>
    </row>
    <row r="31" spans="1:6" s="57" customFormat="1" x14ac:dyDescent="0.25">
      <c r="A31" s="105"/>
      <c r="B31" s="88"/>
      <c r="C31" s="55"/>
      <c r="D31" s="55"/>
      <c r="E31" s="81"/>
      <c r="F31" s="55"/>
    </row>
    <row r="32" spans="1:6" s="57" customFormat="1" x14ac:dyDescent="0.25">
      <c r="A32" s="105"/>
      <c r="B32" s="72" t="s">
        <v>69</v>
      </c>
      <c r="C32" s="84"/>
      <c r="D32" s="63"/>
      <c r="E32" s="63"/>
      <c r="F32" s="74" t="s">
        <v>70</v>
      </c>
    </row>
    <row r="33" spans="1:7" s="57" customFormat="1" x14ac:dyDescent="0.25">
      <c r="A33" s="104"/>
      <c r="B33" s="62" t="s">
        <v>71</v>
      </c>
      <c r="C33" s="55" t="s">
        <v>140</v>
      </c>
      <c r="D33" s="55" t="s">
        <v>28</v>
      </c>
      <c r="E33" s="62"/>
      <c r="F33" s="60" t="s">
        <v>72</v>
      </c>
      <c r="G33" s="82"/>
    </row>
    <row r="34" spans="1:7" s="62" customFormat="1" x14ac:dyDescent="0.25">
      <c r="A34" s="104"/>
      <c r="B34" s="57" t="s">
        <v>73</v>
      </c>
      <c r="C34" s="55" t="s">
        <v>6</v>
      </c>
      <c r="D34" s="55" t="s">
        <v>74</v>
      </c>
      <c r="E34" s="83" t="s">
        <v>67</v>
      </c>
      <c r="F34" s="60" t="s">
        <v>75</v>
      </c>
    </row>
    <row r="35" spans="1:7" s="57" customFormat="1" x14ac:dyDescent="0.25">
      <c r="A35" s="104"/>
      <c r="B35" s="57" t="s">
        <v>76</v>
      </c>
      <c r="C35" s="55" t="s">
        <v>77</v>
      </c>
      <c r="D35" s="55" t="s">
        <v>78</v>
      </c>
      <c r="E35" s="81" t="s">
        <v>79</v>
      </c>
      <c r="F35" s="60" t="s">
        <v>80</v>
      </c>
      <c r="G35" s="55"/>
    </row>
    <row r="36" spans="1:7" s="57" customFormat="1" x14ac:dyDescent="0.25">
      <c r="A36" s="104"/>
      <c r="B36" s="57" t="s">
        <v>145</v>
      </c>
      <c r="C36" s="55" t="s">
        <v>146</v>
      </c>
      <c r="D36" s="55" t="s">
        <v>81</v>
      </c>
      <c r="E36" s="81" t="s">
        <v>49</v>
      </c>
      <c r="F36" s="60" t="s">
        <v>82</v>
      </c>
    </row>
    <row r="37" spans="1:7" s="57" customFormat="1" x14ac:dyDescent="0.25">
      <c r="A37" s="104"/>
      <c r="B37" s="57" t="s">
        <v>83</v>
      </c>
      <c r="C37" s="55" t="s">
        <v>3</v>
      </c>
      <c r="D37" s="55" t="s">
        <v>28</v>
      </c>
      <c r="E37" s="83"/>
      <c r="F37" s="60" t="s">
        <v>84</v>
      </c>
    </row>
    <row r="38" spans="1:7" s="57" customFormat="1" x14ac:dyDescent="0.25">
      <c r="A38" s="104"/>
      <c r="B38" s="57" t="s">
        <v>85</v>
      </c>
      <c r="C38" s="55" t="s">
        <v>4</v>
      </c>
      <c r="D38" s="55" t="s">
        <v>28</v>
      </c>
      <c r="E38" s="83"/>
      <c r="F38" s="60" t="s">
        <v>86</v>
      </c>
    </row>
    <row r="39" spans="1:7" s="57" customFormat="1" x14ac:dyDescent="0.25">
      <c r="A39" s="104"/>
      <c r="B39" s="57" t="s">
        <v>87</v>
      </c>
      <c r="C39" s="82" t="s">
        <v>88</v>
      </c>
      <c r="D39" s="55" t="s">
        <v>28</v>
      </c>
      <c r="E39" s="83"/>
      <c r="F39" s="60" t="s">
        <v>89</v>
      </c>
    </row>
    <row r="40" spans="1:7" s="57" customFormat="1" x14ac:dyDescent="0.25">
      <c r="A40" s="104"/>
      <c r="B40" s="57" t="s">
        <v>90</v>
      </c>
      <c r="C40" s="55" t="s">
        <v>5</v>
      </c>
      <c r="D40" s="55" t="s">
        <v>28</v>
      </c>
      <c r="E40" s="83"/>
      <c r="F40" s="60" t="s">
        <v>91</v>
      </c>
    </row>
    <row r="41" spans="1:7" x14ac:dyDescent="0.25">
      <c r="A41" s="106"/>
      <c r="C41" s="60"/>
      <c r="D41" s="60"/>
      <c r="E41" s="60"/>
      <c r="F41" s="60"/>
    </row>
    <row r="42" spans="1:7" s="57" customFormat="1" x14ac:dyDescent="0.25">
      <c r="A42" s="107"/>
      <c r="B42" s="72" t="s">
        <v>219</v>
      </c>
      <c r="C42" s="73"/>
      <c r="D42" s="73"/>
      <c r="E42" s="73"/>
      <c r="F42" s="74" t="s">
        <v>221</v>
      </c>
      <c r="G42" s="55"/>
    </row>
    <row r="43" spans="1:7" s="57" customFormat="1" x14ac:dyDescent="0.25">
      <c r="A43" s="108" t="s">
        <v>92</v>
      </c>
      <c r="B43" s="47" t="s">
        <v>192</v>
      </c>
      <c r="C43" s="89" t="s">
        <v>191</v>
      </c>
      <c r="D43" s="62" t="s">
        <v>101</v>
      </c>
      <c r="E43" s="62" t="s">
        <v>175</v>
      </c>
      <c r="F43" s="98" t="s">
        <v>242</v>
      </c>
      <c r="G43" s="55"/>
    </row>
    <row r="44" spans="1:7" s="57" customFormat="1" x14ac:dyDescent="0.25">
      <c r="A44" s="108" t="s">
        <v>92</v>
      </c>
      <c r="B44" s="47" t="s">
        <v>196</v>
      </c>
      <c r="C44" s="89" t="s">
        <v>197</v>
      </c>
      <c r="D44" s="62" t="s">
        <v>101</v>
      </c>
      <c r="E44" s="62" t="s">
        <v>175</v>
      </c>
      <c r="F44" s="98" t="s">
        <v>243</v>
      </c>
      <c r="G44" s="55"/>
    </row>
    <row r="45" spans="1:7" s="57" customFormat="1" x14ac:dyDescent="0.25">
      <c r="A45" s="108" t="s">
        <v>92</v>
      </c>
      <c r="B45" s="47" t="s">
        <v>198</v>
      </c>
      <c r="C45" s="89" t="s">
        <v>199</v>
      </c>
      <c r="D45" s="62" t="s">
        <v>101</v>
      </c>
      <c r="E45" s="62" t="s">
        <v>175</v>
      </c>
      <c r="F45" s="98" t="s">
        <v>244</v>
      </c>
      <c r="G45" s="55"/>
    </row>
    <row r="46" spans="1:7" s="57" customFormat="1" x14ac:dyDescent="0.25">
      <c r="A46" s="108" t="s">
        <v>92</v>
      </c>
      <c r="B46" s="47" t="s">
        <v>194</v>
      </c>
      <c r="C46" s="89" t="s">
        <v>195</v>
      </c>
      <c r="D46" s="62" t="s">
        <v>101</v>
      </c>
      <c r="E46" s="62" t="s">
        <v>175</v>
      </c>
      <c r="F46" s="98" t="s">
        <v>263</v>
      </c>
      <c r="G46" s="55"/>
    </row>
    <row r="47" spans="1:7" s="57" customFormat="1" x14ac:dyDescent="0.25">
      <c r="A47" s="108" t="s">
        <v>92</v>
      </c>
      <c r="B47" s="48" t="s">
        <v>115</v>
      </c>
      <c r="C47" s="90" t="s">
        <v>16</v>
      </c>
      <c r="D47" s="58" t="s">
        <v>100</v>
      </c>
      <c r="E47" s="57" t="s">
        <v>31</v>
      </c>
      <c r="F47" s="57" t="s">
        <v>264</v>
      </c>
      <c r="G47" s="55"/>
    </row>
    <row r="48" spans="1:7" s="57" customFormat="1" x14ac:dyDescent="0.25">
      <c r="A48" s="108" t="s">
        <v>92</v>
      </c>
      <c r="B48" s="48" t="s">
        <v>114</v>
      </c>
      <c r="C48" s="90" t="s">
        <v>17</v>
      </c>
      <c r="D48" s="58" t="s">
        <v>100</v>
      </c>
      <c r="E48" s="57" t="s">
        <v>31</v>
      </c>
      <c r="F48" s="57" t="s">
        <v>265</v>
      </c>
      <c r="G48" s="55"/>
    </row>
    <row r="49" spans="1:7" s="57" customFormat="1" x14ac:dyDescent="0.25">
      <c r="A49" s="108" t="s">
        <v>92</v>
      </c>
      <c r="B49" s="47" t="s">
        <v>177</v>
      </c>
      <c r="C49" s="89" t="s">
        <v>176</v>
      </c>
      <c r="D49" s="62" t="s">
        <v>101</v>
      </c>
      <c r="E49" s="62" t="s">
        <v>65</v>
      </c>
      <c r="F49" s="98" t="s">
        <v>240</v>
      </c>
      <c r="G49" s="55"/>
    </row>
    <row r="50" spans="1:7" s="57" customFormat="1" x14ac:dyDescent="0.25">
      <c r="A50" s="108" t="s">
        <v>92</v>
      </c>
      <c r="B50" s="47" t="s">
        <v>202</v>
      </c>
      <c r="C50" s="89" t="s">
        <v>203</v>
      </c>
      <c r="D50" s="62" t="s">
        <v>101</v>
      </c>
      <c r="E50" s="62" t="s">
        <v>65</v>
      </c>
      <c r="F50" s="98" t="s">
        <v>241</v>
      </c>
      <c r="G50" s="55"/>
    </row>
    <row r="51" spans="1:7" s="57" customFormat="1" x14ac:dyDescent="0.25">
      <c r="A51" s="108"/>
      <c r="B51" s="47" t="s">
        <v>18</v>
      </c>
      <c r="C51" s="89" t="s">
        <v>15</v>
      </c>
      <c r="D51" s="95" t="s">
        <v>28</v>
      </c>
      <c r="E51" s="91"/>
      <c r="F51" s="98" t="s">
        <v>247</v>
      </c>
      <c r="G51" s="55"/>
    </row>
    <row r="52" spans="1:7" s="57" customFormat="1" x14ac:dyDescent="0.25">
      <c r="A52" s="108" t="s">
        <v>92</v>
      </c>
      <c r="B52" s="47" t="s">
        <v>178</v>
      </c>
      <c r="C52" s="89" t="s">
        <v>179</v>
      </c>
      <c r="D52" s="62" t="s">
        <v>101</v>
      </c>
      <c r="E52" s="62" t="s">
        <v>65</v>
      </c>
      <c r="F52" s="100" t="s">
        <v>239</v>
      </c>
      <c r="G52" s="55"/>
    </row>
    <row r="53" spans="1:7" s="57" customFormat="1" x14ac:dyDescent="0.25">
      <c r="A53" s="108" t="s">
        <v>92</v>
      </c>
      <c r="B53" s="47" t="s">
        <v>238</v>
      </c>
      <c r="C53" s="89" t="s">
        <v>214</v>
      </c>
      <c r="D53" s="96" t="s">
        <v>236</v>
      </c>
      <c r="E53" s="96" t="s">
        <v>237</v>
      </c>
      <c r="F53" s="76" t="s">
        <v>235</v>
      </c>
      <c r="G53" s="55"/>
    </row>
    <row r="54" spans="1:7" s="57" customFormat="1" x14ac:dyDescent="0.25">
      <c r="A54" s="108" t="s">
        <v>92</v>
      </c>
      <c r="B54" s="47" t="s">
        <v>261</v>
      </c>
      <c r="C54" s="89" t="s">
        <v>262</v>
      </c>
      <c r="D54" s="97" t="s">
        <v>101</v>
      </c>
      <c r="E54" s="97" t="s">
        <v>65</v>
      </c>
      <c r="F54" s="98" t="s">
        <v>272</v>
      </c>
      <c r="G54" s="55"/>
    </row>
    <row r="55" spans="1:7" s="57" customFormat="1" x14ac:dyDescent="0.25">
      <c r="A55" s="108" t="s">
        <v>92</v>
      </c>
      <c r="B55" s="47" t="s">
        <v>181</v>
      </c>
      <c r="C55" s="89" t="s">
        <v>184</v>
      </c>
      <c r="D55" s="62" t="s">
        <v>101</v>
      </c>
      <c r="E55" s="62" t="s">
        <v>65</v>
      </c>
      <c r="F55" s="94" t="s">
        <v>234</v>
      </c>
      <c r="G55" s="55"/>
    </row>
    <row r="56" spans="1:7" s="57" customFormat="1" x14ac:dyDescent="0.25">
      <c r="A56" s="108" t="s">
        <v>92</v>
      </c>
      <c r="B56" s="47" t="s">
        <v>180</v>
      </c>
      <c r="C56" s="89" t="s">
        <v>183</v>
      </c>
      <c r="D56" s="62" t="s">
        <v>101</v>
      </c>
      <c r="E56" s="62" t="s">
        <v>175</v>
      </c>
      <c r="F56" s="76" t="s">
        <v>233</v>
      </c>
      <c r="G56" s="55"/>
    </row>
    <row r="57" spans="1:7" s="57" customFormat="1" x14ac:dyDescent="0.25">
      <c r="A57" s="108"/>
      <c r="B57" s="47" t="s">
        <v>182</v>
      </c>
      <c r="C57" s="89" t="s">
        <v>185</v>
      </c>
      <c r="D57" s="62" t="s">
        <v>101</v>
      </c>
      <c r="E57" s="62" t="s">
        <v>175</v>
      </c>
      <c r="F57" s="76" t="s">
        <v>266</v>
      </c>
      <c r="G57" s="55"/>
    </row>
    <row r="58" spans="1:7" s="96" customFormat="1" x14ac:dyDescent="0.25">
      <c r="A58" s="108" t="s">
        <v>92</v>
      </c>
      <c r="B58" s="47" t="s">
        <v>187</v>
      </c>
      <c r="C58" s="89" t="s">
        <v>188</v>
      </c>
      <c r="D58" s="58" t="s">
        <v>100</v>
      </c>
      <c r="E58" s="57" t="s">
        <v>31</v>
      </c>
      <c r="F58" s="57" t="s">
        <v>232</v>
      </c>
      <c r="G58" s="95"/>
    </row>
    <row r="59" spans="1:7" s="57" customFormat="1" x14ac:dyDescent="0.25">
      <c r="A59" s="108" t="s">
        <v>92</v>
      </c>
      <c r="B59" s="47" t="s">
        <v>248</v>
      </c>
      <c r="C59" s="111" t="s">
        <v>249</v>
      </c>
      <c r="D59" s="110" t="s">
        <v>101</v>
      </c>
      <c r="E59" s="110" t="s">
        <v>65</v>
      </c>
      <c r="F59" s="110" t="s">
        <v>250</v>
      </c>
      <c r="G59" s="55"/>
    </row>
    <row r="60" spans="1:7" s="57" customFormat="1" x14ac:dyDescent="0.25">
      <c r="A60" s="108" t="s">
        <v>92</v>
      </c>
      <c r="B60" s="47" t="s">
        <v>116</v>
      </c>
      <c r="C60" s="89" t="s">
        <v>99</v>
      </c>
      <c r="D60" s="62" t="s">
        <v>101</v>
      </c>
      <c r="E60" s="62" t="s">
        <v>175</v>
      </c>
      <c r="F60" s="92" t="s">
        <v>269</v>
      </c>
      <c r="G60" s="55"/>
    </row>
    <row r="61" spans="1:7" s="57" customFormat="1" x14ac:dyDescent="0.25">
      <c r="A61" s="108" t="s">
        <v>92</v>
      </c>
      <c r="B61" s="47" t="s">
        <v>142</v>
      </c>
      <c r="C61" s="89" t="s">
        <v>20</v>
      </c>
      <c r="D61" s="62" t="s">
        <v>101</v>
      </c>
      <c r="E61" s="62" t="s">
        <v>175</v>
      </c>
      <c r="F61" s="93" t="s">
        <v>270</v>
      </c>
      <c r="G61" s="55"/>
    </row>
    <row r="62" spans="1:7" s="110" customFormat="1" x14ac:dyDescent="0.25">
      <c r="A62" s="108"/>
      <c r="B62" s="47" t="s">
        <v>190</v>
      </c>
      <c r="C62" s="89" t="s">
        <v>189</v>
      </c>
      <c r="D62" s="62" t="s">
        <v>101</v>
      </c>
      <c r="E62" s="62" t="s">
        <v>267</v>
      </c>
      <c r="F62" s="76" t="s">
        <v>271</v>
      </c>
      <c r="G62" s="109"/>
    </row>
    <row r="63" spans="1:7" x14ac:dyDescent="0.25">
      <c r="A63" s="108"/>
      <c r="B63" s="47" t="s">
        <v>254</v>
      </c>
      <c r="C63" s="113" t="s">
        <v>252</v>
      </c>
      <c r="D63" s="112" t="s">
        <v>101</v>
      </c>
      <c r="E63" s="112" t="s">
        <v>253</v>
      </c>
      <c r="F63" s="112" t="s">
        <v>268</v>
      </c>
      <c r="G63" s="55"/>
    </row>
    <row r="64" spans="1:7" x14ac:dyDescent="0.25">
      <c r="A64" s="101"/>
    </row>
    <row r="65" spans="1:6" x14ac:dyDescent="0.25">
      <c r="A65" s="101"/>
      <c r="B65" s="85" t="s">
        <v>220</v>
      </c>
      <c r="C65" s="73"/>
      <c r="D65" s="64"/>
      <c r="E65" s="64"/>
      <c r="F65" s="74" t="s">
        <v>222</v>
      </c>
    </row>
    <row r="66" spans="1:6" x14ac:dyDescent="0.25">
      <c r="A66" s="102"/>
      <c r="B66" s="76" t="s">
        <v>231</v>
      </c>
      <c r="C66" s="57"/>
      <c r="D66" s="62" t="s">
        <v>101</v>
      </c>
      <c r="E66" s="62" t="s">
        <v>175</v>
      </c>
      <c r="F66" s="97" t="s">
        <v>245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5</vt:i4>
      </vt:variant>
    </vt:vector>
  </HeadingPairs>
  <TitlesOfParts>
    <vt:vector size="5" baseType="lpstr">
      <vt:lpstr>Förklaring</vt:lpstr>
      <vt:lpstr>Metadata</vt:lpstr>
      <vt:lpstr>Sensorinfo</vt:lpstr>
      <vt:lpstr>Information</vt:lpstr>
      <vt:lpstr>Kolumnförklaring</vt:lpstr>
    </vt:vector>
  </TitlesOfParts>
  <Company>SMHI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Hansson</dc:creator>
  <cp:lastModifiedBy>Johansson Johannes</cp:lastModifiedBy>
  <cp:lastPrinted>2014-10-02T05:28:17Z</cp:lastPrinted>
  <dcterms:created xsi:type="dcterms:W3CDTF">2014-10-01T09:18:53Z</dcterms:created>
  <dcterms:modified xsi:type="dcterms:W3CDTF">2019-01-09T09:50:21Z</dcterms:modified>
</cp:coreProperties>
</file>